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checkCompatibility="1"/>
  <mc:AlternateContent xmlns:mc="http://schemas.openxmlformats.org/markup-compatibility/2006">
    <mc:Choice Requires="x15">
      <x15ac:absPath xmlns:x15ac="http://schemas.microsoft.com/office/spreadsheetml/2010/11/ac" url="C:\Users\okaza\Desktop\24年県大会\岡崎作成中\冊子原稿\"/>
    </mc:Choice>
  </mc:AlternateContent>
  <xr:revisionPtr revIDLastSave="0" documentId="13_ncr:1_{1DD8644A-1CCE-421B-9145-10D47CE25938}" xr6:coauthVersionLast="47" xr6:coauthVersionMax="47" xr10:uidLastSave="{00000000-0000-0000-0000-000000000000}"/>
  <bookViews>
    <workbookView xWindow="33720" yWindow="-120" windowWidth="29040" windowHeight="15720" tabRatio="885" firstSheet="8" activeTab="20" xr2:uid="{00000000-000D-0000-FFFF-FFFF00000000}"/>
  </bookViews>
  <sheets>
    <sheet name="表紙" sheetId="126" r:id="rId1"/>
    <sheet name="実施要領（表2）" sheetId="91" r:id="rId2"/>
    <sheet name="田中会長挨拶" sheetId="152" r:id="rId3"/>
    <sheet name="遠藤会長挨拶" sheetId="153" r:id="rId4"/>
    <sheet name="大会式次第" sheetId="151" r:id="rId5"/>
    <sheet name="大会役員" sheetId="118" r:id="rId6"/>
    <sheet name="幼組み合わせ" sheetId="158" r:id="rId7"/>
    <sheet name="1年組み合わせ" sheetId="159" r:id="rId8"/>
    <sheet name="2年組み合わせ" sheetId="160" r:id="rId9"/>
    <sheet name="3年組み合わせ" sheetId="164" r:id="rId10"/>
    <sheet name="4年組み合わせ" sheetId="165" r:id="rId11"/>
    <sheet name="5年組み合わせ" sheetId="166" r:id="rId12"/>
    <sheet name="6年組み合わせ" sheetId="167" r:id="rId13"/>
    <sheet name="グラウンド（10日）" sheetId="168" r:id="rId14"/>
    <sheet name="グラウンド（17日）" sheetId="169" r:id="rId15"/>
    <sheet name="グラウンド（24日）" sheetId="170" r:id="rId16"/>
    <sheet name="参加チーム" sheetId="81" r:id="rId17"/>
    <sheet name="注意事項" sheetId="127" r:id="rId18"/>
    <sheet name="地図 " sheetId="128" r:id="rId19"/>
    <sheet name="中学部結果" sheetId="171" r:id="rId20"/>
    <sheet name="ダイハツ広告（表4）" sheetId="120" r:id="rId21"/>
  </sheets>
  <definedNames>
    <definedName name="_xlnm.Print_Area" localSheetId="20">'ダイハツ広告（表4）'!$B$2:$V$42</definedName>
    <definedName name="_xlnm.Print_Area" localSheetId="16">参加チーム!$B$2:$N$27</definedName>
    <definedName name="_xlnm.Print_Area" localSheetId="1">'実施要領（表2）'!$B$2:$M$73</definedName>
    <definedName name="_xlnm.Print_Area" localSheetId="5">大会役員!$B$2:$AU$44</definedName>
    <definedName name="_xlnm.Print_Area" localSheetId="18">'地図 '!$C$2:$R$74</definedName>
    <definedName name="_xlnm.Print_Area" localSheetId="17">注意事項!$A$1:$S$38</definedName>
    <definedName name="_xlnm.Print_Area" localSheetId="0">表紙!$B$2:$L$38</definedName>
    <definedName name="_xlnm.Print_Area" localSheetId="6">幼組み合わせ!$A$2:$N$44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8" i="167" l="1"/>
  <c r="T38" i="167"/>
  <c r="AE37" i="167"/>
  <c r="T37" i="167"/>
  <c r="AE36" i="167"/>
  <c r="T36" i="167"/>
  <c r="AE37" i="166"/>
  <c r="T37" i="166"/>
  <c r="AE38" i="165"/>
  <c r="T38" i="165"/>
  <c r="AE37" i="165"/>
  <c r="T37" i="165"/>
  <c r="AE36" i="165"/>
  <c r="T36" i="165"/>
  <c r="K22" i="159"/>
  <c r="E22" i="159"/>
  <c r="K22" i="158"/>
  <c r="A7" i="81" l="1"/>
  <c r="A8" i="81"/>
  <c r="A9" i="81"/>
  <c r="A10" i="81"/>
  <c r="A11" i="81"/>
  <c r="A12" i="81"/>
  <c r="A13" i="81"/>
  <c r="A14" i="81"/>
  <c r="A15" i="81"/>
  <c r="A16" i="81"/>
  <c r="A17" i="81"/>
  <c r="A18" i="81"/>
  <c r="A19" i="81"/>
  <c r="A20" i="81"/>
  <c r="A21" i="81"/>
  <c r="A22" i="81"/>
  <c r="A23" i="81"/>
  <c r="A24" i="81"/>
</calcChain>
</file>

<file path=xl/sharedStrings.xml><?xml version="1.0" encoding="utf-8"?>
<sst xmlns="http://schemas.openxmlformats.org/spreadsheetml/2006/main" count="2003" uniqueCount="786">
  <si>
    <t>①</t>
    <phoneticPr fontId="3"/>
  </si>
  <si>
    <t>②</t>
    <phoneticPr fontId="3"/>
  </si>
  <si>
    <t>③</t>
    <phoneticPr fontId="3"/>
  </si>
  <si>
    <t>④</t>
    <phoneticPr fontId="3"/>
  </si>
  <si>
    <t>⑤</t>
    <phoneticPr fontId="3"/>
  </si>
  <si>
    <t>⑥</t>
    <phoneticPr fontId="3"/>
  </si>
  <si>
    <t>⑦</t>
    <phoneticPr fontId="3"/>
  </si>
  <si>
    <t>⑧</t>
    <phoneticPr fontId="3"/>
  </si>
  <si>
    <t>大会実行委員長</t>
    <rPh sb="0" eb="2">
      <t>タイカイ</t>
    </rPh>
    <rPh sb="2" eb="4">
      <t>ジッコウ</t>
    </rPh>
    <rPh sb="4" eb="6">
      <t>イイン</t>
    </rPh>
    <rPh sb="6" eb="7">
      <t>チョウ</t>
    </rPh>
    <phoneticPr fontId="3"/>
  </si>
  <si>
    <t>時　　間</t>
    <rPh sb="0" eb="1">
      <t>トキ</t>
    </rPh>
    <rPh sb="3" eb="4">
      <t>アイダ</t>
    </rPh>
    <phoneticPr fontId="3"/>
  </si>
  <si>
    <t>松岡　孝志</t>
    <rPh sb="0" eb="2">
      <t>マツオカ</t>
    </rPh>
    <rPh sb="3" eb="4">
      <t>タカシ</t>
    </rPh>
    <rPh sb="4" eb="5">
      <t>シ</t>
    </rPh>
    <phoneticPr fontId="3"/>
  </si>
  <si>
    <t>前田重一郎</t>
    <rPh sb="0" eb="2">
      <t>マエダ</t>
    </rPh>
    <rPh sb="2" eb="5">
      <t>ジュウイチロウ</t>
    </rPh>
    <phoneticPr fontId="3"/>
  </si>
  <si>
    <t>試合はトライ数の多寡によってその勝敗を決し、コンバージョンは行わない。</t>
    <rPh sb="0" eb="2">
      <t>シアイ</t>
    </rPh>
    <rPh sb="6" eb="7">
      <t>スウ</t>
    </rPh>
    <rPh sb="8" eb="9">
      <t>オオ</t>
    </rPh>
    <rPh sb="16" eb="18">
      <t>ショウハイ</t>
    </rPh>
    <rPh sb="19" eb="20">
      <t>ケッ</t>
    </rPh>
    <rPh sb="30" eb="31">
      <t>オコナ</t>
    </rPh>
    <phoneticPr fontId="3"/>
  </si>
  <si>
    <t>試合が同点の場合は、大会本部においてレフリー立ち会いの上、抽選により</t>
    <rPh sb="0" eb="2">
      <t>シアイ</t>
    </rPh>
    <rPh sb="3" eb="5">
      <t>ドウテン</t>
    </rPh>
    <rPh sb="6" eb="8">
      <t>バアイ</t>
    </rPh>
    <rPh sb="10" eb="12">
      <t>タイカイ</t>
    </rPh>
    <rPh sb="12" eb="14">
      <t>ホンブ</t>
    </rPh>
    <rPh sb="22" eb="23">
      <t>タ</t>
    </rPh>
    <rPh sb="24" eb="25">
      <t>ア</t>
    </rPh>
    <rPh sb="27" eb="28">
      <t>ウエ</t>
    </rPh>
    <rPh sb="29" eb="31">
      <t>チュウセン</t>
    </rPh>
    <phoneticPr fontId="3"/>
  </si>
  <si>
    <t>決勝戦において同点の場合は、両者優勝とする。また三位決定戦も同様とする。</t>
    <rPh sb="0" eb="3">
      <t>ケッショウセン</t>
    </rPh>
    <rPh sb="7" eb="9">
      <t>ドウテン</t>
    </rPh>
    <rPh sb="10" eb="12">
      <t>バアイ</t>
    </rPh>
    <rPh sb="14" eb="16">
      <t>リョウシャ</t>
    </rPh>
    <rPh sb="16" eb="18">
      <t>ユウショウ</t>
    </rPh>
    <rPh sb="24" eb="26">
      <t>サンイ</t>
    </rPh>
    <rPh sb="26" eb="29">
      <t>ケッテイセン</t>
    </rPh>
    <rPh sb="30" eb="32">
      <t>ドウヨウ</t>
    </rPh>
    <phoneticPr fontId="3"/>
  </si>
  <si>
    <t>試合開始時点でメンバーが揃わない場合は不戦敗とする（ただし、相手</t>
    <rPh sb="0" eb="2">
      <t>シアイ</t>
    </rPh>
    <rPh sb="2" eb="4">
      <t>カイシ</t>
    </rPh>
    <rPh sb="4" eb="6">
      <t>ジテン</t>
    </rPh>
    <rPh sb="12" eb="13">
      <t>ソロ</t>
    </rPh>
    <rPh sb="16" eb="18">
      <t>バアイ</t>
    </rPh>
    <rPh sb="19" eb="21">
      <t>フセン</t>
    </rPh>
    <rPh sb="21" eb="22">
      <t>パイ</t>
    </rPh>
    <rPh sb="30" eb="32">
      <t>アイテ</t>
    </rPh>
    <phoneticPr fontId="3"/>
  </si>
  <si>
    <t>試合中、指導者、控え選手は指定場所にて待機し、過度の応援や叱咤、相手チームに</t>
    <rPh sb="0" eb="3">
      <t>シアイチュウ</t>
    </rPh>
    <rPh sb="4" eb="7">
      <t>シドウシャ</t>
    </rPh>
    <rPh sb="8" eb="9">
      <t>ヒカ</t>
    </rPh>
    <rPh sb="10" eb="12">
      <t>センシュ</t>
    </rPh>
    <rPh sb="13" eb="15">
      <t>シテイ</t>
    </rPh>
    <rPh sb="15" eb="17">
      <t>バショ</t>
    </rPh>
    <rPh sb="19" eb="21">
      <t>タイキ</t>
    </rPh>
    <rPh sb="23" eb="25">
      <t>カド</t>
    </rPh>
    <rPh sb="26" eb="28">
      <t>オウエン</t>
    </rPh>
    <rPh sb="29" eb="31">
      <t>シッタ</t>
    </rPh>
    <rPh sb="32" eb="34">
      <t>アイテ</t>
    </rPh>
    <phoneticPr fontId="3"/>
  </si>
  <si>
    <t>川西市</t>
    <rPh sb="0" eb="3">
      <t>カワニシシ</t>
    </rPh>
    <phoneticPr fontId="3"/>
  </si>
  <si>
    <t>大会顧問</t>
    <rPh sb="0" eb="2">
      <t>タイカイ</t>
    </rPh>
    <rPh sb="2" eb="4">
      <t>コモン</t>
    </rPh>
    <phoneticPr fontId="3"/>
  </si>
  <si>
    <t>大会会長</t>
    <rPh sb="0" eb="2">
      <t>タイカイ</t>
    </rPh>
    <rPh sb="2" eb="4">
      <t>カイチョウ</t>
    </rPh>
    <phoneticPr fontId="3"/>
  </si>
  <si>
    <t>（県協会会長）</t>
    <rPh sb="1" eb="2">
      <t>ケン</t>
    </rPh>
    <rPh sb="2" eb="4">
      <t>キョウカイ</t>
    </rPh>
    <rPh sb="4" eb="6">
      <t>カイチョウ</t>
    </rPh>
    <phoneticPr fontId="3"/>
  </si>
  <si>
    <t>他の対戦相手は敗者戦の勝利チームから抽選で選ぶものとする。</t>
    <rPh sb="0" eb="1">
      <t>タ</t>
    </rPh>
    <rPh sb="2" eb="4">
      <t>タイセン</t>
    </rPh>
    <rPh sb="4" eb="6">
      <t>アイテ</t>
    </rPh>
    <rPh sb="7" eb="9">
      <t>ハイシャ</t>
    </rPh>
    <rPh sb="9" eb="10">
      <t>セン</t>
    </rPh>
    <rPh sb="11" eb="13">
      <t>ショウリ</t>
    </rPh>
    <rPh sb="18" eb="20">
      <t>チュウセン</t>
    </rPh>
    <rPh sb="21" eb="22">
      <t>エラ</t>
    </rPh>
    <phoneticPr fontId="3"/>
  </si>
  <si>
    <t>甲子園</t>
    <rPh sb="0" eb="3">
      <t>コウシエン</t>
    </rPh>
    <phoneticPr fontId="3"/>
  </si>
  <si>
    <t>神戸中央</t>
    <rPh sb="0" eb="2">
      <t>コウベ</t>
    </rPh>
    <rPh sb="2" eb="4">
      <t>チュウオウ</t>
    </rPh>
    <phoneticPr fontId="3"/>
  </si>
  <si>
    <t>加古川</t>
    <rPh sb="0" eb="3">
      <t>カコガワ</t>
    </rPh>
    <phoneticPr fontId="3"/>
  </si>
  <si>
    <t>神戸少年</t>
    <rPh sb="0" eb="2">
      <t>コウベ</t>
    </rPh>
    <rPh sb="2" eb="4">
      <t>ショウネン</t>
    </rPh>
    <phoneticPr fontId="3"/>
  </si>
  <si>
    <t>①勝者</t>
    <rPh sb="1" eb="3">
      <t>ショウシャ</t>
    </rPh>
    <phoneticPr fontId="3"/>
  </si>
  <si>
    <t>⑨勝者</t>
    <rPh sb="1" eb="3">
      <t>ショウシャ</t>
    </rPh>
    <phoneticPr fontId="3"/>
  </si>
  <si>
    <t>②勝者</t>
    <rPh sb="1" eb="3">
      <t>ショウシャ</t>
    </rPh>
    <phoneticPr fontId="3"/>
  </si>
  <si>
    <t>③勝者</t>
    <rPh sb="1" eb="3">
      <t>ショウシャ</t>
    </rPh>
    <phoneticPr fontId="3"/>
  </si>
  <si>
    <t>④勝者</t>
    <rPh sb="1" eb="3">
      <t>ショウシャ</t>
    </rPh>
    <phoneticPr fontId="3"/>
  </si>
  <si>
    <t>⑤勝者</t>
    <rPh sb="1" eb="3">
      <t>ショウシャ</t>
    </rPh>
    <phoneticPr fontId="3"/>
  </si>
  <si>
    <t>⑥勝者</t>
    <rPh sb="1" eb="3">
      <t>ショウシャ</t>
    </rPh>
    <phoneticPr fontId="3"/>
  </si>
  <si>
    <t>⑦勝者</t>
    <rPh sb="1" eb="3">
      <t>ショウシャ</t>
    </rPh>
    <phoneticPr fontId="3"/>
  </si>
  <si>
    <t>⑧勝者</t>
    <rPh sb="1" eb="3">
      <t>ショウシャ</t>
    </rPh>
    <phoneticPr fontId="3"/>
  </si>
  <si>
    <t>①敗者</t>
    <rPh sb="1" eb="3">
      <t>ハイシャ</t>
    </rPh>
    <phoneticPr fontId="3"/>
  </si>
  <si>
    <t>②敗者</t>
    <rPh sb="1" eb="3">
      <t>ハイシャ</t>
    </rPh>
    <phoneticPr fontId="3"/>
  </si>
  <si>
    <t>③敗者</t>
    <rPh sb="1" eb="3">
      <t>ハイシャ</t>
    </rPh>
    <phoneticPr fontId="3"/>
  </si>
  <si>
    <t>④敗者</t>
    <rPh sb="1" eb="3">
      <t>ハイシャ</t>
    </rPh>
    <phoneticPr fontId="3"/>
  </si>
  <si>
    <t>⑤敗者</t>
    <rPh sb="1" eb="3">
      <t>ハイシャ</t>
    </rPh>
    <phoneticPr fontId="3"/>
  </si>
  <si>
    <t>⑥敗者</t>
    <rPh sb="1" eb="3">
      <t>ハイシャ</t>
    </rPh>
    <phoneticPr fontId="3"/>
  </si>
  <si>
    <t>⑦敗者</t>
    <rPh sb="1" eb="3">
      <t>ハイシャ</t>
    </rPh>
    <phoneticPr fontId="3"/>
  </si>
  <si>
    <t>⑧敗者</t>
    <rPh sb="1" eb="3">
      <t>ハイシャ</t>
    </rPh>
    <phoneticPr fontId="3"/>
  </si>
  <si>
    <t>⑩勝者</t>
    <rPh sb="1" eb="3">
      <t>ショウシャ</t>
    </rPh>
    <phoneticPr fontId="3"/>
  </si>
  <si>
    <t>⑪勝者</t>
    <rPh sb="1" eb="3">
      <t>ショウシャ</t>
    </rPh>
    <phoneticPr fontId="3"/>
  </si>
  <si>
    <t>⑫勝者</t>
    <rPh sb="1" eb="3">
      <t>ショウシャ</t>
    </rPh>
    <phoneticPr fontId="3"/>
  </si>
  <si>
    <t>⑬勝者</t>
    <rPh sb="1" eb="3">
      <t>ショウシャ</t>
    </rPh>
    <phoneticPr fontId="3"/>
  </si>
  <si>
    <t>⑭勝者</t>
    <rPh sb="1" eb="3">
      <t>ショウシャ</t>
    </rPh>
    <phoneticPr fontId="3"/>
  </si>
  <si>
    <t>⑮勝者</t>
    <rPh sb="1" eb="3">
      <t>ショウシャ</t>
    </rPh>
    <phoneticPr fontId="3"/>
  </si>
  <si>
    <t>　※ペットは不可となっております。</t>
    <rPh sb="6" eb="8">
      <t>フカ</t>
    </rPh>
    <phoneticPr fontId="2"/>
  </si>
  <si>
    <t>喫煙は指定場所以外は禁止です。（飲酒は全ての場所で不可となっております。）</t>
    <rPh sb="0" eb="2">
      <t>キツエン</t>
    </rPh>
    <rPh sb="3" eb="5">
      <t>シテイ</t>
    </rPh>
    <rPh sb="5" eb="7">
      <t>バショ</t>
    </rPh>
    <rPh sb="7" eb="9">
      <t>イガイ</t>
    </rPh>
    <rPh sb="10" eb="12">
      <t>キンシ</t>
    </rPh>
    <rPh sb="16" eb="18">
      <t>インシュ</t>
    </rPh>
    <rPh sb="19" eb="20">
      <t>スベ</t>
    </rPh>
    <rPh sb="22" eb="24">
      <t>バショ</t>
    </rPh>
    <rPh sb="25" eb="27">
      <t>フカ</t>
    </rPh>
    <phoneticPr fontId="2"/>
  </si>
  <si>
    <t>参 加 チ ー ム</t>
    <rPh sb="0" eb="1">
      <t>サン</t>
    </rPh>
    <rPh sb="2" eb="3">
      <t>カ</t>
    </rPh>
    <phoneticPr fontId="3"/>
  </si>
  <si>
    <t>明石ジュニアラグビークラブ</t>
    <rPh sb="0" eb="2">
      <t>アカシ</t>
    </rPh>
    <phoneticPr fontId="3"/>
  </si>
  <si>
    <t>芦屋ラグビースクール</t>
    <rPh sb="0" eb="2">
      <t>アシヤ</t>
    </rPh>
    <phoneticPr fontId="3"/>
  </si>
  <si>
    <t>尼崎ラグビースクール</t>
    <rPh sb="0" eb="2">
      <t>アマガサキ</t>
    </rPh>
    <phoneticPr fontId="3"/>
  </si>
  <si>
    <t>伊丹ラグビースクール</t>
    <rPh sb="0" eb="2">
      <t>イタミ</t>
    </rPh>
    <phoneticPr fontId="3"/>
  </si>
  <si>
    <t>加古川ラグビースクール</t>
    <rPh sb="0" eb="3">
      <t>カコガワ</t>
    </rPh>
    <phoneticPr fontId="3"/>
  </si>
  <si>
    <t>川西市ラグビースクール</t>
    <rPh sb="0" eb="2">
      <t>カワニシ</t>
    </rPh>
    <rPh sb="2" eb="3">
      <t>シ</t>
    </rPh>
    <phoneticPr fontId="3"/>
  </si>
  <si>
    <t>北神戸ラグビークラブ</t>
    <rPh sb="0" eb="1">
      <t>キタ</t>
    </rPh>
    <rPh sb="1" eb="3">
      <t>コウベ</t>
    </rPh>
    <phoneticPr fontId="3"/>
  </si>
  <si>
    <t>甲子園チビッ子ラガーズクラブ</t>
    <rPh sb="0" eb="3">
      <t>コウシエン</t>
    </rPh>
    <rPh sb="6" eb="7">
      <t>コ</t>
    </rPh>
    <phoneticPr fontId="3"/>
  </si>
  <si>
    <t>神戸少年ラグビークラブ</t>
    <rPh sb="0" eb="2">
      <t>コウベ</t>
    </rPh>
    <rPh sb="2" eb="4">
      <t>ショウネン</t>
    </rPh>
    <phoneticPr fontId="3"/>
  </si>
  <si>
    <t>神戸中央少年ラグビークラブ</t>
    <rPh sb="0" eb="2">
      <t>コウベ</t>
    </rPh>
    <rPh sb="2" eb="4">
      <t>チュウオウ</t>
    </rPh>
    <rPh sb="4" eb="6">
      <t>ショウネン</t>
    </rPh>
    <phoneticPr fontId="3"/>
  </si>
  <si>
    <t>三田ラグビークラブジュニア</t>
    <rPh sb="0" eb="2">
      <t>サンダ</t>
    </rPh>
    <phoneticPr fontId="3"/>
  </si>
  <si>
    <t>宝塚ラグビースクール</t>
    <rPh sb="0" eb="2">
      <t>タカラズカ</t>
    </rPh>
    <phoneticPr fontId="3"/>
  </si>
  <si>
    <t>北神戸</t>
    <rPh sb="0" eb="3">
      <t>キタコウベ</t>
    </rPh>
    <phoneticPr fontId="3"/>
  </si>
  <si>
    <t>西神戸ラグビースクール</t>
    <rPh sb="0" eb="1">
      <t>ニシ</t>
    </rPh>
    <rPh sb="1" eb="3">
      <t>コウベ</t>
    </rPh>
    <phoneticPr fontId="3"/>
  </si>
  <si>
    <t>西宮ラグビー少年団</t>
    <rPh sb="0" eb="2">
      <t>ニシノミヤ</t>
    </rPh>
    <rPh sb="6" eb="9">
      <t>ショウネンダン</t>
    </rPh>
    <phoneticPr fontId="3"/>
  </si>
  <si>
    <t>西宮甲東ジュニアラグビークラブ</t>
    <rPh sb="0" eb="2">
      <t>ニシノミヤ</t>
    </rPh>
    <rPh sb="2" eb="4">
      <t>コウトウ</t>
    </rPh>
    <phoneticPr fontId="3"/>
  </si>
  <si>
    <t>姫路ラグビースクール</t>
    <rPh sb="0" eb="2">
      <t>ヒメジ</t>
    </rPh>
    <phoneticPr fontId="3"/>
  </si>
  <si>
    <t>兵庫県ラグビースクール</t>
    <rPh sb="0" eb="3">
      <t>ヒョウゴケン</t>
    </rPh>
    <phoneticPr fontId="3"/>
  </si>
  <si>
    <t>.</t>
    <phoneticPr fontId="3"/>
  </si>
  <si>
    <t>対戦チーム</t>
    <rPh sb="0" eb="2">
      <t>タイセン</t>
    </rPh>
    <phoneticPr fontId="3"/>
  </si>
  <si>
    <t>西宮甲東</t>
    <rPh sb="0" eb="2">
      <t>ニシノミヤ</t>
    </rPh>
    <rPh sb="2" eb="4">
      <t>コウトウ</t>
    </rPh>
    <phoneticPr fontId="3"/>
  </si>
  <si>
    <t>兵庫県</t>
    <rPh sb="0" eb="3">
      <t>ヒョウゴケン</t>
    </rPh>
    <phoneticPr fontId="3"/>
  </si>
  <si>
    <t>■</t>
  </si>
  <si>
    <t>兵庫県ラグビースクール大会</t>
    <rPh sb="0" eb="3">
      <t>ヒョウゴケン</t>
    </rPh>
    <rPh sb="11" eb="13">
      <t>タイカイ</t>
    </rPh>
    <phoneticPr fontId="3"/>
  </si>
  <si>
    <t>開催日</t>
    <rPh sb="0" eb="3">
      <t>カイサイビ</t>
    </rPh>
    <phoneticPr fontId="3"/>
  </si>
  <si>
    <t>開催場所</t>
    <rPh sb="0" eb="2">
      <t>カイサイ</t>
    </rPh>
    <rPh sb="2" eb="4">
      <t>バショ</t>
    </rPh>
    <phoneticPr fontId="3"/>
  </si>
  <si>
    <t>主催</t>
    <rPh sb="0" eb="2">
      <t>シュサイ</t>
    </rPh>
    <phoneticPr fontId="3"/>
  </si>
  <si>
    <t>兵庫県ラグビースクール連盟</t>
    <rPh sb="0" eb="3">
      <t>ヒョウゴケン</t>
    </rPh>
    <rPh sb="11" eb="13">
      <t>レンメイ</t>
    </rPh>
    <phoneticPr fontId="3"/>
  </si>
  <si>
    <t>後援</t>
    <rPh sb="0" eb="2">
      <t>コウエン</t>
    </rPh>
    <phoneticPr fontId="3"/>
  </si>
  <si>
    <t>■</t>
    <phoneticPr fontId="3"/>
  </si>
  <si>
    <t>各学年ごとにトーナメント戦を行い、優勝、準優勝、第三位を決定する。（幼児、</t>
    <rPh sb="0" eb="3">
      <t>カクガクネン</t>
    </rPh>
    <rPh sb="12" eb="13">
      <t>タタカ</t>
    </rPh>
    <rPh sb="14" eb="15">
      <t>オコナ</t>
    </rPh>
    <rPh sb="17" eb="19">
      <t>ユウショウ</t>
    </rPh>
    <rPh sb="20" eb="21">
      <t>ジュン</t>
    </rPh>
    <rPh sb="21" eb="23">
      <t>ユウショウ</t>
    </rPh>
    <rPh sb="24" eb="25">
      <t>ダイ</t>
    </rPh>
    <rPh sb="25" eb="27">
      <t>サンイ</t>
    </rPh>
    <rPh sb="28" eb="30">
      <t>ケッテイ</t>
    </rPh>
    <rPh sb="34" eb="36">
      <t>ヨウジ</t>
    </rPh>
    <phoneticPr fontId="3"/>
  </si>
  <si>
    <t>大　会　役　員</t>
    <rPh sb="0" eb="1">
      <t>ダイ</t>
    </rPh>
    <rPh sb="2" eb="3">
      <t>カイ</t>
    </rPh>
    <rPh sb="4" eb="5">
      <t>エキ</t>
    </rPh>
    <rPh sb="6" eb="7">
      <t>イン</t>
    </rPh>
    <phoneticPr fontId="3"/>
  </si>
  <si>
    <t>大会委員長</t>
    <rPh sb="0" eb="2">
      <t>タイカイ</t>
    </rPh>
    <rPh sb="2" eb="5">
      <t>イインチョウ</t>
    </rPh>
    <phoneticPr fontId="3"/>
  </si>
  <si>
    <t>大会副委員長</t>
    <rPh sb="0" eb="2">
      <t>タイカイ</t>
    </rPh>
    <rPh sb="2" eb="3">
      <t>フク</t>
    </rPh>
    <rPh sb="3" eb="6">
      <t>イインチョウ</t>
    </rPh>
    <phoneticPr fontId="3"/>
  </si>
  <si>
    <t>医務委員長</t>
    <rPh sb="0" eb="2">
      <t>イム</t>
    </rPh>
    <rPh sb="2" eb="4">
      <t>イイン</t>
    </rPh>
    <rPh sb="4" eb="5">
      <t>チョウ</t>
    </rPh>
    <phoneticPr fontId="3"/>
  </si>
  <si>
    <t>レフリー委員長</t>
    <rPh sb="4" eb="7">
      <t>イインチョウ</t>
    </rPh>
    <phoneticPr fontId="3"/>
  </si>
  <si>
    <t>医務委員</t>
    <rPh sb="0" eb="2">
      <t>イム</t>
    </rPh>
    <rPh sb="2" eb="4">
      <t>イイン</t>
    </rPh>
    <phoneticPr fontId="3"/>
  </si>
  <si>
    <t>山本　邦之</t>
    <rPh sb="0" eb="2">
      <t>ヤマモト</t>
    </rPh>
    <rPh sb="3" eb="5">
      <t>クニユキ</t>
    </rPh>
    <phoneticPr fontId="3"/>
  </si>
  <si>
    <t>常深隼太郎</t>
    <rPh sb="0" eb="2">
      <t>ツネフカ</t>
    </rPh>
    <rPh sb="2" eb="5">
      <t>ハヤタロウ</t>
    </rPh>
    <phoneticPr fontId="3"/>
  </si>
  <si>
    <t>斉藤　正樹</t>
    <rPh sb="0" eb="2">
      <t>サイトウ</t>
    </rPh>
    <rPh sb="3" eb="5">
      <t>マサキ</t>
    </rPh>
    <phoneticPr fontId="3"/>
  </si>
  <si>
    <t>向井友一郎</t>
    <rPh sb="0" eb="2">
      <t>ムカイ</t>
    </rPh>
    <rPh sb="2" eb="5">
      <t>ユウイチロウ</t>
    </rPh>
    <phoneticPr fontId="3"/>
  </si>
  <si>
    <t>黒田　浩光</t>
    <rPh sb="0" eb="2">
      <t>クロダ</t>
    </rPh>
    <rPh sb="3" eb="5">
      <t>ヒロミツ</t>
    </rPh>
    <phoneticPr fontId="3"/>
  </si>
  <si>
    <t>北田　　力</t>
    <rPh sb="0" eb="2">
      <t>キタダ</t>
    </rPh>
    <rPh sb="4" eb="5">
      <t>チカラ</t>
    </rPh>
    <phoneticPr fontId="3"/>
  </si>
  <si>
    <t>大会実行委員</t>
    <rPh sb="0" eb="2">
      <t>タイカイ</t>
    </rPh>
    <rPh sb="2" eb="4">
      <t>ジッコウ</t>
    </rPh>
    <rPh sb="4" eb="6">
      <t>イイン</t>
    </rPh>
    <phoneticPr fontId="3"/>
  </si>
  <si>
    <t>芦屋ＲＳ</t>
    <rPh sb="0" eb="2">
      <t>アシヤ</t>
    </rPh>
    <phoneticPr fontId="3"/>
  </si>
  <si>
    <t>川西市ＲＳ</t>
    <rPh sb="2" eb="3">
      <t>シ</t>
    </rPh>
    <phoneticPr fontId="3"/>
  </si>
  <si>
    <t>甲子園ﾁﾋﾞｯ子ＲＣ</t>
    <rPh sb="7" eb="8">
      <t>コ</t>
    </rPh>
    <phoneticPr fontId="3"/>
  </si>
  <si>
    <t>西宮Ｒ少年団</t>
    <rPh sb="3" eb="6">
      <t>ショウネンダン</t>
    </rPh>
    <phoneticPr fontId="3"/>
  </si>
  <si>
    <t>明石ＪＲＣ</t>
    <rPh sb="0" eb="2">
      <t>アカシ</t>
    </rPh>
    <phoneticPr fontId="3"/>
  </si>
  <si>
    <t>.</t>
  </si>
  <si>
    <t>貴重品は各チームで責任をもって管理願います。</t>
    <rPh sb="0" eb="3">
      <t>キチョウヒン</t>
    </rPh>
    <rPh sb="4" eb="5">
      <t>カク</t>
    </rPh>
    <rPh sb="9" eb="11">
      <t>セキニン</t>
    </rPh>
    <rPh sb="15" eb="17">
      <t>カンリ</t>
    </rPh>
    <rPh sb="17" eb="18">
      <t>ネガ</t>
    </rPh>
    <phoneticPr fontId="3"/>
  </si>
  <si>
    <t>雨天時の準備、出場選手等の判断は各スクールで責任をもって処置して下さい。シャワー等の設備はありません。</t>
    <rPh sb="0" eb="2">
      <t>ウテン</t>
    </rPh>
    <rPh sb="2" eb="3">
      <t>ジ</t>
    </rPh>
    <rPh sb="4" eb="6">
      <t>ジュンビ</t>
    </rPh>
    <rPh sb="7" eb="9">
      <t>シュツジョウ</t>
    </rPh>
    <rPh sb="9" eb="11">
      <t>センシュ</t>
    </rPh>
    <rPh sb="11" eb="12">
      <t>トウ</t>
    </rPh>
    <rPh sb="13" eb="15">
      <t>ハンダン</t>
    </rPh>
    <rPh sb="16" eb="17">
      <t>カク</t>
    </rPh>
    <rPh sb="22" eb="24">
      <t>セキニン</t>
    </rPh>
    <rPh sb="28" eb="30">
      <t>ショチ</t>
    </rPh>
    <rPh sb="32" eb="33">
      <t>クダ</t>
    </rPh>
    <rPh sb="40" eb="41">
      <t>トウ</t>
    </rPh>
    <rPh sb="42" eb="44">
      <t>セツビ</t>
    </rPh>
    <phoneticPr fontId="3"/>
  </si>
  <si>
    <t>尼崎ＲＳ</t>
  </si>
  <si>
    <t>西神戸ＲＳ</t>
  </si>
  <si>
    <t>姫路ＲＳ</t>
  </si>
  <si>
    <t>神戸少年ＲＣ</t>
  </si>
  <si>
    <t>西宮甲東ＪＲＣ</t>
  </si>
  <si>
    <t>宝塚ＲＳ</t>
  </si>
  <si>
    <t>三田ＲＣＪ</t>
  </si>
  <si>
    <t>伊丹ＲＳ</t>
  </si>
  <si>
    <t>北神戸ＲＣ</t>
  </si>
  <si>
    <t>加古川ＲＳ</t>
  </si>
  <si>
    <t>兵庫県ＲＳ</t>
  </si>
  <si>
    <t>2.後　　援</t>
    <rPh sb="2" eb="3">
      <t>アト</t>
    </rPh>
    <rPh sb="5" eb="6">
      <t>エン</t>
    </rPh>
    <phoneticPr fontId="3"/>
  </si>
  <si>
    <t>3.期　　日</t>
    <rPh sb="2" eb="3">
      <t>キ</t>
    </rPh>
    <rPh sb="5" eb="6">
      <t>ヒ</t>
    </rPh>
    <phoneticPr fontId="3"/>
  </si>
  <si>
    <t>4.会　　場</t>
    <rPh sb="2" eb="3">
      <t>カイ</t>
    </rPh>
    <rPh sb="5" eb="6">
      <t>バ</t>
    </rPh>
    <phoneticPr fontId="3"/>
  </si>
  <si>
    <t>5.参加資格</t>
    <rPh sb="2" eb="4">
      <t>サンカ</t>
    </rPh>
    <rPh sb="4" eb="6">
      <t>シカク</t>
    </rPh>
    <phoneticPr fontId="3"/>
  </si>
  <si>
    <t>兵庫県ラグビーフットボール協会に登録しているラグビースクール在籍者、および</t>
    <rPh sb="0" eb="3">
      <t>ヒョウゴケン</t>
    </rPh>
    <rPh sb="13" eb="15">
      <t>キョウカイ</t>
    </rPh>
    <rPh sb="16" eb="18">
      <t>トウロク</t>
    </rPh>
    <rPh sb="30" eb="33">
      <t>ザイセキシャ</t>
    </rPh>
    <phoneticPr fontId="3"/>
  </si>
  <si>
    <t>6.チーム構成</t>
    <rPh sb="5" eb="7">
      <t>コウセイ</t>
    </rPh>
    <phoneticPr fontId="3"/>
  </si>
  <si>
    <t>・3年生、4年生　　　　　‥‥7人</t>
    <rPh sb="2" eb="4">
      <t>ネンセイ</t>
    </rPh>
    <rPh sb="6" eb="8">
      <t>ネンセイ</t>
    </rPh>
    <rPh sb="16" eb="17">
      <t>ニン</t>
    </rPh>
    <phoneticPr fontId="3"/>
  </si>
  <si>
    <t>・5年生、6年生　　　　　‥‥9人</t>
    <rPh sb="2" eb="4">
      <t>ネンセイ</t>
    </rPh>
    <rPh sb="6" eb="8">
      <t>ネンセイ</t>
    </rPh>
    <rPh sb="16" eb="17">
      <t>ニン</t>
    </rPh>
    <phoneticPr fontId="3"/>
  </si>
  <si>
    <t>7.組 合 せ</t>
    <rPh sb="2" eb="3">
      <t>クミ</t>
    </rPh>
    <rPh sb="4" eb="5">
      <t>ゴウ</t>
    </rPh>
    <phoneticPr fontId="3"/>
  </si>
  <si>
    <t>8.競技規則</t>
    <rPh sb="2" eb="4">
      <t>キョウギ</t>
    </rPh>
    <rPh sb="4" eb="6">
      <t>キソク</t>
    </rPh>
    <phoneticPr fontId="3"/>
  </si>
  <si>
    <t>9.競技時間</t>
    <rPh sb="2" eb="4">
      <t>キョウギ</t>
    </rPh>
    <rPh sb="4" eb="6">
      <t>ジカン</t>
    </rPh>
    <phoneticPr fontId="3"/>
  </si>
  <si>
    <t>10.表　　彰</t>
    <rPh sb="3" eb="4">
      <t>オモテ</t>
    </rPh>
    <rPh sb="6" eb="7">
      <t>アキラ</t>
    </rPh>
    <phoneticPr fontId="3"/>
  </si>
  <si>
    <t>各学年ごとに優勝チームには優勝カップ、準優勝チームには準優勝楯、三位</t>
    <rPh sb="0" eb="3">
      <t>カクガクネン</t>
    </rPh>
    <rPh sb="6" eb="8">
      <t>ユウショウ</t>
    </rPh>
    <rPh sb="13" eb="15">
      <t>ユウショウ</t>
    </rPh>
    <rPh sb="19" eb="22">
      <t>ジュンユウショウ</t>
    </rPh>
    <rPh sb="27" eb="30">
      <t>ジュンユウショウ</t>
    </rPh>
    <rPh sb="32" eb="34">
      <t>サンイ</t>
    </rPh>
    <phoneticPr fontId="3"/>
  </si>
  <si>
    <t>11.運営規則</t>
    <rPh sb="3" eb="5">
      <t>ウンエイ</t>
    </rPh>
    <rPh sb="5" eb="7">
      <t>キソク</t>
    </rPh>
    <phoneticPr fontId="3"/>
  </si>
  <si>
    <t>次回戦進出チームを決定する。</t>
    <rPh sb="0" eb="2">
      <t>ジカイ</t>
    </rPh>
    <rPh sb="2" eb="3">
      <t>タタカ</t>
    </rPh>
    <rPh sb="3" eb="5">
      <t>シンシュツ</t>
    </rPh>
    <rPh sb="9" eb="11">
      <t>ケッテイ</t>
    </rPh>
    <phoneticPr fontId="3"/>
  </si>
  <si>
    <t>チームの同意を得て、同人数で練習ゲームを行うことは可とする。）</t>
    <rPh sb="4" eb="6">
      <t>ドウイ</t>
    </rPh>
    <rPh sb="7" eb="8">
      <t>エ</t>
    </rPh>
    <rPh sb="10" eb="11">
      <t>ドウ</t>
    </rPh>
    <rPh sb="11" eb="13">
      <t>ニンズウ</t>
    </rPh>
    <rPh sb="14" eb="16">
      <t>レンシュウ</t>
    </rPh>
    <rPh sb="20" eb="21">
      <t>オコナ</t>
    </rPh>
    <rPh sb="25" eb="26">
      <t>カ</t>
    </rPh>
    <phoneticPr fontId="3"/>
  </si>
  <si>
    <t>対するヤジ、レフリーに対するクレーム等は厳に慎むこと。</t>
    <rPh sb="0" eb="1">
      <t>タイ</t>
    </rPh>
    <rPh sb="11" eb="12">
      <t>タイ</t>
    </rPh>
    <rPh sb="18" eb="19">
      <t>ナド</t>
    </rPh>
    <rPh sb="20" eb="21">
      <t>ゲン</t>
    </rPh>
    <rPh sb="22" eb="23">
      <t>ツツシ</t>
    </rPh>
    <phoneticPr fontId="3"/>
  </si>
  <si>
    <t>12.そ の 他</t>
    <rPh sb="7" eb="8">
      <t>タ</t>
    </rPh>
    <phoneticPr fontId="3"/>
  </si>
  <si>
    <t>優勝カップ、楯等は次回大会まで表彰チームの責任において保管する。ただし、</t>
    <rPh sb="0" eb="2">
      <t>ユウショウ</t>
    </rPh>
    <rPh sb="6" eb="7">
      <t>タテ</t>
    </rPh>
    <rPh sb="7" eb="8">
      <t>ナド</t>
    </rPh>
    <rPh sb="9" eb="11">
      <t>ジカイ</t>
    </rPh>
    <rPh sb="11" eb="13">
      <t>タイカイ</t>
    </rPh>
    <rPh sb="15" eb="17">
      <t>ヒョウショウ</t>
    </rPh>
    <rPh sb="21" eb="23">
      <t>セキニン</t>
    </rPh>
    <rPh sb="27" eb="29">
      <t>ホカン</t>
    </rPh>
    <phoneticPr fontId="3"/>
  </si>
  <si>
    <t>両チームが同位表彰の場合は、当該チーム同士で保管場所、期間を話し合い</t>
    <rPh sb="0" eb="1">
      <t>リョウ</t>
    </rPh>
    <rPh sb="5" eb="7">
      <t>ドウイ</t>
    </rPh>
    <rPh sb="7" eb="9">
      <t>ヒョウショウ</t>
    </rPh>
    <rPh sb="10" eb="12">
      <t>バアイ</t>
    </rPh>
    <rPh sb="14" eb="16">
      <t>トウガイ</t>
    </rPh>
    <rPh sb="19" eb="21">
      <t>ドウシ</t>
    </rPh>
    <rPh sb="22" eb="24">
      <t>ホカン</t>
    </rPh>
    <rPh sb="24" eb="26">
      <t>バショ</t>
    </rPh>
    <rPh sb="27" eb="29">
      <t>キカン</t>
    </rPh>
    <rPh sb="30" eb="31">
      <t>ハナ</t>
    </rPh>
    <rPh sb="32" eb="33">
      <t>ア</t>
    </rPh>
    <phoneticPr fontId="3"/>
  </si>
  <si>
    <t>決定すること。</t>
    <rPh sb="0" eb="2">
      <t>ケッテイ</t>
    </rPh>
    <phoneticPr fontId="3"/>
  </si>
  <si>
    <t>年 生 の 部</t>
    <rPh sb="0" eb="1">
      <t>ネン</t>
    </rPh>
    <rPh sb="2" eb="3">
      <t>セイ</t>
    </rPh>
    <rPh sb="6" eb="7">
      <t>ブ</t>
    </rPh>
    <phoneticPr fontId="3"/>
  </si>
  <si>
    <t>八十嶋　仁</t>
    <rPh sb="0" eb="3">
      <t>ヤソジマ</t>
    </rPh>
    <rPh sb="4" eb="5">
      <t>ジン</t>
    </rPh>
    <phoneticPr fontId="3"/>
  </si>
  <si>
    <t>■　三木総合防災公園　地図</t>
    <rPh sb="2" eb="4">
      <t>ミキ</t>
    </rPh>
    <rPh sb="4" eb="6">
      <t>ソウゴウ</t>
    </rPh>
    <rPh sb="6" eb="8">
      <t>ボウサイ</t>
    </rPh>
    <rPh sb="8" eb="10">
      <t>コウエン</t>
    </rPh>
    <rPh sb="11" eb="13">
      <t>チズ</t>
    </rPh>
    <phoneticPr fontId="3"/>
  </si>
  <si>
    <t>至　岡山</t>
    <rPh sb="0" eb="1">
      <t>イタル</t>
    </rPh>
    <rPh sb="2" eb="4">
      <t>オカヤマ</t>
    </rPh>
    <phoneticPr fontId="3"/>
  </si>
  <si>
    <t>至　三田（道場南）</t>
    <rPh sb="0" eb="1">
      <t>イタル</t>
    </rPh>
    <rPh sb="2" eb="4">
      <t>サンダ</t>
    </rPh>
    <rPh sb="5" eb="7">
      <t>ドウジョウ</t>
    </rPh>
    <rPh sb="7" eb="8">
      <t>ミナミ</t>
    </rPh>
    <phoneticPr fontId="3"/>
  </si>
  <si>
    <t>山陽自動車道</t>
    <rPh sb="0" eb="2">
      <t>サンヨウ</t>
    </rPh>
    <rPh sb="2" eb="5">
      <t>ジドウシャ</t>
    </rPh>
    <rPh sb="5" eb="6">
      <t>ミチ</t>
    </rPh>
    <phoneticPr fontId="3"/>
  </si>
  <si>
    <t>　　　　　　　　山陽自動車道</t>
    <rPh sb="8" eb="10">
      <t>サンヨウ</t>
    </rPh>
    <rPh sb="10" eb="13">
      <t>ジドウシャ</t>
    </rPh>
    <rPh sb="13" eb="14">
      <t>ミチ</t>
    </rPh>
    <phoneticPr fontId="3"/>
  </si>
  <si>
    <t>３８号</t>
    <rPh sb="2" eb="3">
      <t>ゴウ</t>
    </rPh>
    <phoneticPr fontId="3"/>
  </si>
  <si>
    <t>　　８３号</t>
    <rPh sb="4" eb="5">
      <t>ゴウ</t>
    </rPh>
    <phoneticPr fontId="3"/>
  </si>
  <si>
    <t>　野球場</t>
    <rPh sb="1" eb="4">
      <t>ヤキュウジョウ</t>
    </rPh>
    <phoneticPr fontId="3"/>
  </si>
  <si>
    <t>　　85号</t>
    <rPh sb="4" eb="5">
      <t>ゴウ</t>
    </rPh>
    <phoneticPr fontId="3"/>
  </si>
  <si>
    <t>1.2.3年出入口</t>
    <rPh sb="5" eb="6">
      <t>ネン</t>
    </rPh>
    <rPh sb="6" eb="8">
      <t>デイリ</t>
    </rPh>
    <rPh sb="8" eb="9">
      <t>グチ</t>
    </rPh>
    <phoneticPr fontId="3"/>
  </si>
  <si>
    <t>4.5.6年出入口</t>
    <rPh sb="5" eb="6">
      <t>ネン</t>
    </rPh>
    <rPh sb="6" eb="8">
      <t>デイリ</t>
    </rPh>
    <rPh sb="8" eb="9">
      <t>グチ</t>
    </rPh>
    <phoneticPr fontId="3"/>
  </si>
  <si>
    <t>至　垂水ＪＣＴ</t>
    <rPh sb="0" eb="1">
      <t>イタル</t>
    </rPh>
    <rPh sb="2" eb="4">
      <t>タルミズ</t>
    </rPh>
    <phoneticPr fontId="3"/>
  </si>
  <si>
    <t>兵庫県広域防災センター</t>
    <rPh sb="0" eb="3">
      <t>ヒョウゴケン</t>
    </rPh>
    <rPh sb="3" eb="5">
      <t>コウイキ</t>
    </rPh>
    <rPh sb="5" eb="7">
      <t>ボウサイ</t>
    </rPh>
    <phoneticPr fontId="3"/>
  </si>
  <si>
    <t>至　阪神高速７号北神戸線</t>
    <rPh sb="0" eb="1">
      <t>イタル</t>
    </rPh>
    <rPh sb="2" eb="4">
      <t>ハンシン</t>
    </rPh>
    <rPh sb="4" eb="6">
      <t>コウソク</t>
    </rPh>
    <rPh sb="7" eb="8">
      <t>ゴウ</t>
    </rPh>
    <rPh sb="8" eb="9">
      <t>キタ</t>
    </rPh>
    <rPh sb="9" eb="12">
      <t>コウベセン</t>
    </rPh>
    <phoneticPr fontId="3"/>
  </si>
  <si>
    <t>西芝生広場</t>
    <rPh sb="0" eb="1">
      <t>ニシ</t>
    </rPh>
    <rPh sb="1" eb="3">
      <t>シバフ</t>
    </rPh>
    <rPh sb="3" eb="5">
      <t>ヒロバ</t>
    </rPh>
    <phoneticPr fontId="3"/>
  </si>
  <si>
    <t>至　第二神明道路</t>
    <rPh sb="0" eb="1">
      <t>イタル</t>
    </rPh>
    <rPh sb="2" eb="3">
      <t>ダイ</t>
    </rPh>
    <rPh sb="3" eb="4">
      <t>ニ</t>
    </rPh>
    <rPh sb="4" eb="6">
      <t>シンメイ</t>
    </rPh>
    <rPh sb="6" eb="8">
      <t>ドウロ</t>
    </rPh>
    <phoneticPr fontId="3"/>
  </si>
  <si>
    <t>至　押部谷</t>
    <rPh sb="0" eb="1">
      <t>イタル</t>
    </rPh>
    <rPh sb="2" eb="5">
      <t>オシベダニ</t>
    </rPh>
    <phoneticPr fontId="3"/>
  </si>
  <si>
    <t>Ｐ</t>
    <phoneticPr fontId="3"/>
  </si>
  <si>
    <r>
      <t>林間広場　</t>
    </r>
    <r>
      <rPr>
        <b/>
        <sz val="10"/>
        <color indexed="10"/>
        <rFont val="ＭＳ Ｐゴシック"/>
        <family val="3"/>
        <charset val="128"/>
      </rPr>
      <t>Ｐ</t>
    </r>
    <rPh sb="0" eb="2">
      <t>リンカン</t>
    </rPh>
    <rPh sb="2" eb="4">
      <t>ヒロバ</t>
    </rPh>
    <phoneticPr fontId="3"/>
  </si>
  <si>
    <t>（県連盟会長）</t>
    <rPh sb="1" eb="2">
      <t>ケン</t>
    </rPh>
    <rPh sb="2" eb="4">
      <t>レンメイ</t>
    </rPh>
    <rPh sb="4" eb="5">
      <t>カイ</t>
    </rPh>
    <rPh sb="5" eb="6">
      <t>チョウ</t>
    </rPh>
    <phoneticPr fontId="3"/>
  </si>
  <si>
    <t>⑯勝者</t>
    <rPh sb="1" eb="3">
      <t>ショウシャ</t>
    </rPh>
    <phoneticPr fontId="3"/>
  </si>
  <si>
    <t>高学年担当</t>
    <rPh sb="0" eb="3">
      <t>コウガクネン</t>
    </rPh>
    <rPh sb="3" eb="5">
      <t>タントウ</t>
    </rPh>
    <phoneticPr fontId="3"/>
  </si>
  <si>
    <t>神戸中央ＪＲＣ</t>
    <rPh sb="0" eb="2">
      <t>コウベ</t>
    </rPh>
    <rPh sb="2" eb="4">
      <t>チュウオウ</t>
    </rPh>
    <phoneticPr fontId="3"/>
  </si>
  <si>
    <t>１選手の1日トータル試合出場時間については、日本協会ルールを遵守すること。</t>
    <rPh sb="1" eb="3">
      <t>センシュ</t>
    </rPh>
    <rPh sb="5" eb="6">
      <t>ヒ</t>
    </rPh>
    <rPh sb="10" eb="12">
      <t>シアイ</t>
    </rPh>
    <rPh sb="12" eb="14">
      <t>シュツジョウ</t>
    </rPh>
    <rPh sb="14" eb="16">
      <t>ジカン</t>
    </rPh>
    <rPh sb="22" eb="24">
      <t>ニホン</t>
    </rPh>
    <rPh sb="24" eb="26">
      <t>キョウカイ</t>
    </rPh>
    <rPh sb="30" eb="32">
      <t>ジュンシュ</t>
    </rPh>
    <phoneticPr fontId="3"/>
  </si>
  <si>
    <t>主催者が認めたチーム在籍者。（参加チームはスクール単位を基本とするが、参加</t>
    <rPh sb="0" eb="3">
      <t>シュサイシャ</t>
    </rPh>
    <rPh sb="4" eb="5">
      <t>ミト</t>
    </rPh>
    <rPh sb="10" eb="13">
      <t>ザイセキシャ</t>
    </rPh>
    <rPh sb="15" eb="17">
      <t>サンカ</t>
    </rPh>
    <rPh sb="25" eb="27">
      <t>タンイ</t>
    </rPh>
    <rPh sb="28" eb="30">
      <t>キホン</t>
    </rPh>
    <rPh sb="35" eb="37">
      <t>サンカ</t>
    </rPh>
    <phoneticPr fontId="3"/>
  </si>
  <si>
    <t>定員に満たない場合は合同チームでも可とする。）同チームで１学年下の在籍者の</t>
    <rPh sb="0" eb="2">
      <t>テイイン</t>
    </rPh>
    <rPh sb="3" eb="4">
      <t>ミ</t>
    </rPh>
    <rPh sb="7" eb="9">
      <t>バアイ</t>
    </rPh>
    <rPh sb="10" eb="12">
      <t>ゴウドウ</t>
    </rPh>
    <rPh sb="17" eb="18">
      <t>カ</t>
    </rPh>
    <rPh sb="23" eb="24">
      <t>ドウ</t>
    </rPh>
    <rPh sb="29" eb="31">
      <t>ガクネン</t>
    </rPh>
    <rPh sb="31" eb="32">
      <t>シタ</t>
    </rPh>
    <rPh sb="33" eb="35">
      <t>ザイセキ</t>
    </rPh>
    <rPh sb="35" eb="36">
      <t>シャ</t>
    </rPh>
    <phoneticPr fontId="3"/>
  </si>
  <si>
    <t>参加は単独チームとして認める。</t>
    <rPh sb="0" eb="2">
      <t>サンカ</t>
    </rPh>
    <rPh sb="3" eb="5">
      <t>タンドク</t>
    </rPh>
    <rPh sb="11" eb="12">
      <t>ミト</t>
    </rPh>
    <phoneticPr fontId="3"/>
  </si>
  <si>
    <t>大会実行副委員長</t>
    <rPh sb="0" eb="2">
      <t>タイカイ</t>
    </rPh>
    <rPh sb="2" eb="4">
      <t>ジッコウ</t>
    </rPh>
    <rPh sb="4" eb="5">
      <t>フク</t>
    </rPh>
    <rPh sb="5" eb="7">
      <t>イイン</t>
    </rPh>
    <rPh sb="7" eb="8">
      <t>チョウ</t>
    </rPh>
    <phoneticPr fontId="3"/>
  </si>
  <si>
    <t>森山浩二</t>
    <rPh sb="0" eb="2">
      <t>モリヤマ</t>
    </rPh>
    <rPh sb="2" eb="4">
      <t>コウジ</t>
    </rPh>
    <phoneticPr fontId="3"/>
  </si>
  <si>
    <t>竹内文幸</t>
    <rPh sb="0" eb="2">
      <t>タケウチ</t>
    </rPh>
    <rPh sb="2" eb="3">
      <t>フミ</t>
    </rPh>
    <rPh sb="3" eb="4">
      <t>サチ</t>
    </rPh>
    <phoneticPr fontId="3"/>
  </si>
  <si>
    <t>高砂ラグビースクール</t>
    <rPh sb="0" eb="2">
      <t>タカサゴ</t>
    </rPh>
    <phoneticPr fontId="3"/>
  </si>
  <si>
    <t>敗者戦について、シードチームの敗者戦については、シードチームが勝利した場合は</t>
    <rPh sb="0" eb="2">
      <t>ハイシャ</t>
    </rPh>
    <rPh sb="2" eb="3">
      <t>セン</t>
    </rPh>
    <rPh sb="15" eb="17">
      <t>ハイシャ</t>
    </rPh>
    <rPh sb="17" eb="18">
      <t>セン</t>
    </rPh>
    <rPh sb="31" eb="33">
      <t>ショウリ</t>
    </rPh>
    <rPh sb="35" eb="37">
      <t>バアイ</t>
    </rPh>
    <phoneticPr fontId="3"/>
  </si>
  <si>
    <t>場合はその限りではない。</t>
    <rPh sb="5" eb="6">
      <t>カギ</t>
    </rPh>
    <phoneticPr fontId="3"/>
  </si>
  <si>
    <t>正式交代とする。ハーフターム以降も戻れないものとする。但し、人数が足りない</t>
    <rPh sb="0" eb="2">
      <t>セイシキ</t>
    </rPh>
    <rPh sb="2" eb="4">
      <t>コウタイ</t>
    </rPh>
    <rPh sb="14" eb="16">
      <t>イコウ</t>
    </rPh>
    <rPh sb="17" eb="18">
      <t>モド</t>
    </rPh>
    <rPh sb="27" eb="28">
      <t>タダ</t>
    </rPh>
    <rPh sb="30" eb="32">
      <t>ニンズ</t>
    </rPh>
    <rPh sb="33" eb="34">
      <t>タ</t>
    </rPh>
    <phoneticPr fontId="3"/>
  </si>
  <si>
    <t>負傷、出血による一時交代は3分以内とする。過ぎた場合はコーチに確認のうえ</t>
    <rPh sb="0" eb="2">
      <t>フショウ</t>
    </rPh>
    <rPh sb="3" eb="5">
      <t>シュッケツ</t>
    </rPh>
    <rPh sb="8" eb="10">
      <t>イチジ</t>
    </rPh>
    <rPh sb="10" eb="12">
      <t>コウタイ</t>
    </rPh>
    <rPh sb="14" eb="15">
      <t>フン</t>
    </rPh>
    <rPh sb="15" eb="17">
      <t>イナイ</t>
    </rPh>
    <rPh sb="21" eb="22">
      <t>ス</t>
    </rPh>
    <rPh sb="24" eb="26">
      <t>バアイ</t>
    </rPh>
    <rPh sb="31" eb="33">
      <t>カクニン</t>
    </rPh>
    <phoneticPr fontId="3"/>
  </si>
  <si>
    <t>⑨</t>
    <phoneticPr fontId="3"/>
  </si>
  <si>
    <t>（県協会理事長）</t>
    <rPh sb="1" eb="2">
      <t>ケン</t>
    </rPh>
    <rPh sb="2" eb="4">
      <t>キョウカイ</t>
    </rPh>
    <rPh sb="4" eb="7">
      <t>リジチョウ</t>
    </rPh>
    <phoneticPr fontId="3"/>
  </si>
  <si>
    <t>（県連盟副理事長）</t>
    <rPh sb="1" eb="2">
      <t>ケン</t>
    </rPh>
    <rPh sb="2" eb="4">
      <t>レンメイ</t>
    </rPh>
    <rPh sb="4" eb="8">
      <t>フクリジチョウ</t>
    </rPh>
    <phoneticPr fontId="3"/>
  </si>
  <si>
    <t>大　会　委　員</t>
    <rPh sb="0" eb="1">
      <t>ダイ</t>
    </rPh>
    <rPh sb="2" eb="3">
      <t>カイ</t>
    </rPh>
    <rPh sb="4" eb="5">
      <t>イ</t>
    </rPh>
    <rPh sb="6" eb="7">
      <t>イン</t>
    </rPh>
    <phoneticPr fontId="3"/>
  </si>
  <si>
    <t>（県連盟総務）</t>
    <rPh sb="1" eb="2">
      <t>ケン</t>
    </rPh>
    <rPh sb="2" eb="4">
      <t>レンメイ</t>
    </rPh>
    <rPh sb="4" eb="6">
      <t>ソウム</t>
    </rPh>
    <phoneticPr fontId="3"/>
  </si>
  <si>
    <t>　　中央芝生広場</t>
    <rPh sb="2" eb="4">
      <t>チュウオウ</t>
    </rPh>
    <rPh sb="4" eb="6">
      <t>シバフ</t>
    </rPh>
    <rPh sb="6" eb="8">
      <t>ヒロバ</t>
    </rPh>
    <phoneticPr fontId="3"/>
  </si>
  <si>
    <t>至　箕谷</t>
    <rPh sb="0" eb="1">
      <t>イタル</t>
    </rPh>
    <rPh sb="2" eb="4">
      <t>ミノタニ</t>
    </rPh>
    <phoneticPr fontId="3"/>
  </si>
  <si>
    <t>・</t>
    <phoneticPr fontId="3"/>
  </si>
  <si>
    <t>試合時間　【　１２分 ： ２分 ： １２分  】</t>
    <rPh sb="0" eb="2">
      <t>シアイ</t>
    </rPh>
    <rPh sb="2" eb="4">
      <t>ジカン</t>
    </rPh>
    <rPh sb="9" eb="10">
      <t>プン</t>
    </rPh>
    <rPh sb="14" eb="15">
      <t>フン</t>
    </rPh>
    <rPh sb="20" eb="21">
      <t>フン</t>
    </rPh>
    <phoneticPr fontId="3"/>
  </si>
  <si>
    <t>試合時間　【　１３分 ： ２分 ： １３分  】</t>
    <rPh sb="0" eb="2">
      <t>シアイ</t>
    </rPh>
    <rPh sb="2" eb="4">
      <t>ジカン</t>
    </rPh>
    <rPh sb="9" eb="10">
      <t>プン</t>
    </rPh>
    <rPh sb="14" eb="15">
      <t>フン</t>
    </rPh>
    <rPh sb="20" eb="21">
      <t>フン</t>
    </rPh>
    <phoneticPr fontId="3"/>
  </si>
  <si>
    <t>レフリーに対してセルフジャッジ、野次、罵声は厳禁です。また、対戦相手のミスに拍手するなどの行為も有ってはならないことです。</t>
    <rPh sb="5" eb="6">
      <t>タイ</t>
    </rPh>
    <rPh sb="16" eb="18">
      <t>ヤジ</t>
    </rPh>
    <rPh sb="19" eb="21">
      <t>バセイ</t>
    </rPh>
    <rPh sb="22" eb="24">
      <t>ゲンキン</t>
    </rPh>
    <rPh sb="30" eb="32">
      <t>タイセン</t>
    </rPh>
    <rPh sb="32" eb="34">
      <t>アイテ</t>
    </rPh>
    <rPh sb="38" eb="40">
      <t>ハクシュ</t>
    </rPh>
    <rPh sb="45" eb="47">
      <t>コウイ</t>
    </rPh>
    <rPh sb="48" eb="49">
      <t>ア</t>
    </rPh>
    <phoneticPr fontId="3"/>
  </si>
  <si>
    <t>田中康憲</t>
    <rPh sb="0" eb="2">
      <t>タナカ</t>
    </rPh>
    <rPh sb="2" eb="4">
      <t>ヤスノリ</t>
    </rPh>
    <phoneticPr fontId="3"/>
  </si>
  <si>
    <t>高砂ＲＳ</t>
  </si>
  <si>
    <t>選手交替は、負傷交替の場合を除いて、前半、後半の中ほどの時間（レフリーが</t>
    <rPh sb="0" eb="2">
      <t>センシュ</t>
    </rPh>
    <rPh sb="2" eb="4">
      <t>コウタイ</t>
    </rPh>
    <rPh sb="18" eb="20">
      <t>ゼンハン</t>
    </rPh>
    <rPh sb="21" eb="23">
      <t>コウハン</t>
    </rPh>
    <rPh sb="24" eb="25">
      <t>ナカ</t>
    </rPh>
    <rPh sb="28" eb="30">
      <t>ジカン</t>
    </rPh>
    <phoneticPr fontId="3"/>
  </si>
  <si>
    <t>いない場合に限りその負傷した選手と交替してプレーすることは妨げられない。</t>
    <rPh sb="3" eb="5">
      <t>バアイ</t>
    </rPh>
    <rPh sb="6" eb="7">
      <t>カギ</t>
    </rPh>
    <rPh sb="10" eb="12">
      <t>フショウ</t>
    </rPh>
    <rPh sb="14" eb="16">
      <t>センシュ</t>
    </rPh>
    <rPh sb="17" eb="19">
      <t>コウタイ</t>
    </rPh>
    <rPh sb="29" eb="30">
      <t>サマタ</t>
    </rPh>
    <phoneticPr fontId="3"/>
  </si>
  <si>
    <t>一度退出した選手の再度の入場は認めない。ただし、負傷が生じた場合で交替選手が</t>
    <rPh sb="0" eb="2">
      <t>イチド</t>
    </rPh>
    <rPh sb="2" eb="4">
      <t>タイシュツ</t>
    </rPh>
    <rPh sb="6" eb="8">
      <t>センシュ</t>
    </rPh>
    <rPh sb="9" eb="11">
      <t>サイド</t>
    </rPh>
    <rPh sb="12" eb="14">
      <t>ニュウジョウ</t>
    </rPh>
    <rPh sb="15" eb="16">
      <t>ミト</t>
    </rPh>
    <rPh sb="24" eb="26">
      <t>フショウ</t>
    </rPh>
    <rPh sb="27" eb="28">
      <t>ショウ</t>
    </rPh>
    <rPh sb="30" eb="32">
      <t>バアイ</t>
    </rPh>
    <rPh sb="33" eb="35">
      <t>コウタイ</t>
    </rPh>
    <rPh sb="35" eb="37">
      <t>センシュ</t>
    </rPh>
    <phoneticPr fontId="3"/>
  </si>
  <si>
    <t>認めた時）ハーフタイム、３回の選手交替を認める。それ以外に行うことはできない。</t>
    <rPh sb="0" eb="1">
      <t>ミト</t>
    </rPh>
    <rPh sb="3" eb="4">
      <t>トキ</t>
    </rPh>
    <rPh sb="13" eb="14">
      <t>カイ</t>
    </rPh>
    <rPh sb="15" eb="17">
      <t>センシュ</t>
    </rPh>
    <rPh sb="17" eb="19">
      <t>コウタイ</t>
    </rPh>
    <rPh sb="20" eb="21">
      <t>ミト</t>
    </rPh>
    <rPh sb="26" eb="28">
      <t>イガイ</t>
    </rPh>
    <rPh sb="29" eb="30">
      <t>オコナ</t>
    </rPh>
    <phoneticPr fontId="3"/>
  </si>
  <si>
    <t>主管</t>
    <rPh sb="0" eb="2">
      <t>シュカン</t>
    </rPh>
    <phoneticPr fontId="3"/>
  </si>
  <si>
    <t>1.主催・主管</t>
    <rPh sb="2" eb="4">
      <t>シュサイ</t>
    </rPh>
    <rPh sb="5" eb="7">
      <t>シュカン</t>
    </rPh>
    <phoneticPr fontId="3"/>
  </si>
  <si>
    <t>コーチングボックス</t>
    <phoneticPr fontId="3"/>
  </si>
  <si>
    <t>⑭敗者</t>
    <rPh sb="1" eb="3">
      <t>ハイシャ</t>
    </rPh>
    <phoneticPr fontId="3"/>
  </si>
  <si>
    <t>⑮敗者</t>
    <rPh sb="1" eb="3">
      <t>ハイシャ</t>
    </rPh>
    <phoneticPr fontId="3"/>
  </si>
  <si>
    <t>⑯敗者</t>
    <rPh sb="1" eb="3">
      <t>ハイシャ</t>
    </rPh>
    <phoneticPr fontId="3"/>
  </si>
  <si>
    <t>・幼児、1年生、2年生　　‥‥5人　※タグラグビー</t>
    <rPh sb="1" eb="3">
      <t>ヨウジ</t>
    </rPh>
    <rPh sb="5" eb="7">
      <t>ネンセイ</t>
    </rPh>
    <rPh sb="9" eb="11">
      <t>ネンセイ</t>
    </rPh>
    <rPh sb="16" eb="17">
      <t>ニン</t>
    </rPh>
    <phoneticPr fontId="3"/>
  </si>
  <si>
    <t>原 　田　　 聡</t>
    <rPh sb="0" eb="1">
      <t>ハラ</t>
    </rPh>
    <rPh sb="3" eb="4">
      <t>タ</t>
    </rPh>
    <rPh sb="7" eb="8">
      <t>サトシ</t>
    </rPh>
    <phoneticPr fontId="3"/>
  </si>
  <si>
    <t>北神戸</t>
    <rPh sb="0" eb="1">
      <t>キタ</t>
    </rPh>
    <rPh sb="1" eb="3">
      <t>コウベ</t>
    </rPh>
    <phoneticPr fontId="3"/>
  </si>
  <si>
    <t>小　野　淑　彰</t>
    <rPh sb="0" eb="1">
      <t>ショウ</t>
    </rPh>
    <rPh sb="2" eb="3">
      <t>ノ</t>
    </rPh>
    <rPh sb="4" eb="5">
      <t>ヨシ</t>
    </rPh>
    <rPh sb="6" eb="7">
      <t>アキラ</t>
    </rPh>
    <phoneticPr fontId="3"/>
  </si>
  <si>
    <t>タグラグビーは競技規則に順ずる。</t>
    <rPh sb="7" eb="9">
      <t>キョウギ</t>
    </rPh>
    <rPh sb="9" eb="11">
      <t>キソク</t>
    </rPh>
    <rPh sb="12" eb="13">
      <t>ジュン</t>
    </rPh>
    <phoneticPr fontId="3"/>
  </si>
  <si>
    <t>タグ担当</t>
    <rPh sb="2" eb="4">
      <t>タントウ</t>
    </rPh>
    <phoneticPr fontId="3"/>
  </si>
  <si>
    <t>中学年担当</t>
    <rPh sb="0" eb="3">
      <t>チュウガクネン</t>
    </rPh>
    <rPh sb="3" eb="5">
      <t>タントウ</t>
    </rPh>
    <phoneticPr fontId="3"/>
  </si>
  <si>
    <t>:</t>
    <phoneticPr fontId="3"/>
  </si>
  <si>
    <t>野瀬 範久</t>
    <rPh sb="0" eb="2">
      <t>ノセ</t>
    </rPh>
    <rPh sb="3" eb="4">
      <t>ハン</t>
    </rPh>
    <rPh sb="4" eb="5">
      <t>ヒサ</t>
    </rPh>
    <phoneticPr fontId="3"/>
  </si>
  <si>
    <t>・</t>
  </si>
  <si>
    <t>・</t>
    <phoneticPr fontId="3"/>
  </si>
  <si>
    <t>～</t>
    <phoneticPr fontId="3"/>
  </si>
  <si>
    <t>VS</t>
    <phoneticPr fontId="3"/>
  </si>
  <si>
    <t>・幼児‥5分ハーフ（タグ）・１年生‥７分ハーフ（タグ）・２年生‥８分ハーフ（タグ）</t>
    <rPh sb="15" eb="17">
      <t>ネンセイ</t>
    </rPh>
    <rPh sb="19" eb="20">
      <t>フン</t>
    </rPh>
    <phoneticPr fontId="3"/>
  </si>
  <si>
    <t>片山光正</t>
    <rPh sb="0" eb="2">
      <t>カタヤマ</t>
    </rPh>
    <rPh sb="2" eb="4">
      <t>ミツマサ</t>
    </rPh>
    <phoneticPr fontId="3"/>
  </si>
  <si>
    <t>西神戸</t>
    <rPh sb="0" eb="3">
      <t>ニシコウベ</t>
    </rPh>
    <phoneticPr fontId="3"/>
  </si>
  <si>
    <t>岡田文明</t>
    <rPh sb="0" eb="2">
      <t>オカダ</t>
    </rPh>
    <rPh sb="2" eb="4">
      <t>ブンメイ</t>
    </rPh>
    <phoneticPr fontId="3"/>
  </si>
  <si>
    <t>ＨＲＳＵ</t>
    <phoneticPr fontId="3"/>
  </si>
  <si>
    <t>ＨＲＦＵ</t>
    <phoneticPr fontId="3"/>
  </si>
  <si>
    <t>協賛</t>
    <rPh sb="0" eb="2">
      <t>キョウサン</t>
    </rPh>
    <phoneticPr fontId="3"/>
  </si>
  <si>
    <t>兵庫ダイハツ販売株式会社</t>
    <rPh sb="0" eb="2">
      <t>ヒョウゴ</t>
    </rPh>
    <rPh sb="6" eb="8">
      <t>ハンバイ</t>
    </rPh>
    <rPh sb="8" eb="10">
      <t>カブシキ</t>
    </rPh>
    <rPh sb="10" eb="12">
      <t>カイシャ</t>
    </rPh>
    <phoneticPr fontId="3"/>
  </si>
  <si>
    <t>　　　　至　中国自動車道</t>
    <rPh sb="4" eb="5">
      <t>イタル</t>
    </rPh>
    <rPh sb="6" eb="8">
      <t>チュウゴク</t>
    </rPh>
    <rPh sb="8" eb="11">
      <t>ジドウシャ</t>
    </rPh>
    <rPh sb="11" eb="12">
      <t>ドウ</t>
    </rPh>
    <phoneticPr fontId="3"/>
  </si>
  <si>
    <t>明石</t>
    <rPh sb="0" eb="2">
      <t>アカシ</t>
    </rPh>
    <phoneticPr fontId="3"/>
  </si>
  <si>
    <t>高砂</t>
    <rPh sb="0" eb="2">
      <t>タカサゴ</t>
    </rPh>
    <phoneticPr fontId="3"/>
  </si>
  <si>
    <t>※対戦表左側がﾚﾌﾘｰ、TJは各ﾁｰﾑより選出</t>
    <rPh sb="1" eb="3">
      <t>タイセン</t>
    </rPh>
    <rPh sb="3" eb="4">
      <t>ヒョウ</t>
    </rPh>
    <rPh sb="4" eb="5">
      <t>ヒダリ</t>
    </rPh>
    <rPh sb="5" eb="6">
      <t>ガワ</t>
    </rPh>
    <rPh sb="15" eb="16">
      <t>カク</t>
    </rPh>
    <rPh sb="21" eb="23">
      <t>センシュツ</t>
    </rPh>
    <phoneticPr fontId="3"/>
  </si>
  <si>
    <t>幼-A1</t>
    <rPh sb="0" eb="1">
      <t>ヨウ</t>
    </rPh>
    <phoneticPr fontId="3"/>
  </si>
  <si>
    <t>幼-B1</t>
    <rPh sb="0" eb="1">
      <t>ヨウ</t>
    </rPh>
    <phoneticPr fontId="3"/>
  </si>
  <si>
    <t>幼-C1</t>
    <rPh sb="0" eb="1">
      <t>ヨウ</t>
    </rPh>
    <phoneticPr fontId="3"/>
  </si>
  <si>
    <t>幼-D1</t>
    <rPh sb="0" eb="1">
      <t>ヨウ</t>
    </rPh>
    <phoneticPr fontId="3"/>
  </si>
  <si>
    <t>幼-E1</t>
    <rPh sb="0" eb="1">
      <t>ヨウ</t>
    </rPh>
    <phoneticPr fontId="3"/>
  </si>
  <si>
    <t>芦屋A</t>
    <rPh sb="0" eb="2">
      <t>アシヤ</t>
    </rPh>
    <phoneticPr fontId="3"/>
  </si>
  <si>
    <t>兵庫県A</t>
    <rPh sb="0" eb="3">
      <t>ヒョウゴケン</t>
    </rPh>
    <phoneticPr fontId="3"/>
  </si>
  <si>
    <t>西宮A</t>
    <rPh sb="0" eb="2">
      <t>ニシノミヤ</t>
    </rPh>
    <phoneticPr fontId="3"/>
  </si>
  <si>
    <t>芦屋B</t>
    <rPh sb="0" eb="2">
      <t>アシヤ</t>
    </rPh>
    <phoneticPr fontId="3"/>
  </si>
  <si>
    <t>姫路</t>
    <rPh sb="0" eb="2">
      <t>ヒメジ</t>
    </rPh>
    <phoneticPr fontId="3"/>
  </si>
  <si>
    <t>兵庫県B</t>
    <rPh sb="0" eb="3">
      <t>ヒョウゴケン</t>
    </rPh>
    <phoneticPr fontId="3"/>
  </si>
  <si>
    <t>加古川A</t>
    <rPh sb="0" eb="3">
      <t>カコガワ</t>
    </rPh>
    <phoneticPr fontId="3"/>
  </si>
  <si>
    <t>幼-A2</t>
    <rPh sb="0" eb="1">
      <t>ヨウ</t>
    </rPh>
    <phoneticPr fontId="3"/>
  </si>
  <si>
    <t>幼-B2</t>
    <rPh sb="0" eb="1">
      <t>ヨウ</t>
    </rPh>
    <phoneticPr fontId="3"/>
  </si>
  <si>
    <t>幼-C2</t>
    <rPh sb="0" eb="1">
      <t>ヨウ</t>
    </rPh>
    <phoneticPr fontId="3"/>
  </si>
  <si>
    <t>幼-D2</t>
    <rPh sb="0" eb="1">
      <t>ヨウ</t>
    </rPh>
    <phoneticPr fontId="3"/>
  </si>
  <si>
    <t>幼-E2</t>
    <rPh sb="0" eb="1">
      <t>ヨウ</t>
    </rPh>
    <phoneticPr fontId="3"/>
  </si>
  <si>
    <t>尼崎</t>
    <rPh sb="0" eb="2">
      <t>アマガサキ</t>
    </rPh>
    <phoneticPr fontId="3"/>
  </si>
  <si>
    <t>伊丹</t>
    <rPh sb="0" eb="2">
      <t>イタミ</t>
    </rPh>
    <phoneticPr fontId="3"/>
  </si>
  <si>
    <t>加古川B</t>
    <rPh sb="0" eb="3">
      <t>カコガワ</t>
    </rPh>
    <phoneticPr fontId="3"/>
  </si>
  <si>
    <t>芦屋C</t>
    <rPh sb="0" eb="2">
      <t>アシヤ</t>
    </rPh>
    <phoneticPr fontId="3"/>
  </si>
  <si>
    <t>宝塚</t>
    <rPh sb="0" eb="2">
      <t>タカラヅカ</t>
    </rPh>
    <phoneticPr fontId="3"/>
  </si>
  <si>
    <t>芦屋D</t>
    <rPh sb="0" eb="2">
      <t>アシヤ</t>
    </rPh>
    <phoneticPr fontId="3"/>
  </si>
  <si>
    <t>西宮B</t>
    <rPh sb="0" eb="2">
      <t>ニシノミヤ</t>
    </rPh>
    <phoneticPr fontId="3"/>
  </si>
  <si>
    <t>幼-A3</t>
    <rPh sb="0" eb="1">
      <t>ヨウ</t>
    </rPh>
    <phoneticPr fontId="3"/>
  </si>
  <si>
    <t>幼-B3</t>
    <rPh sb="0" eb="1">
      <t>ヨウ</t>
    </rPh>
    <phoneticPr fontId="3"/>
  </si>
  <si>
    <t>幼-C3</t>
    <rPh sb="0" eb="1">
      <t>ヨウ</t>
    </rPh>
    <phoneticPr fontId="3"/>
  </si>
  <si>
    <t>幼-D3</t>
    <rPh sb="0" eb="1">
      <t>ヨウ</t>
    </rPh>
    <phoneticPr fontId="3"/>
  </si>
  <si>
    <t>幼-E3</t>
    <rPh sb="0" eb="1">
      <t>ヨウ</t>
    </rPh>
    <phoneticPr fontId="3"/>
  </si>
  <si>
    <t>幼-A4</t>
    <rPh sb="0" eb="1">
      <t>ヨウ</t>
    </rPh>
    <phoneticPr fontId="3"/>
  </si>
  <si>
    <t>幼-B4</t>
    <rPh sb="0" eb="1">
      <t>ヨウ</t>
    </rPh>
    <phoneticPr fontId="3"/>
  </si>
  <si>
    <t>幼-C4</t>
    <rPh sb="0" eb="1">
      <t>ヨウ</t>
    </rPh>
    <phoneticPr fontId="3"/>
  </si>
  <si>
    <t>幼-D4</t>
    <rPh sb="0" eb="1">
      <t>ヨウ</t>
    </rPh>
    <phoneticPr fontId="3"/>
  </si>
  <si>
    <t>幼-E4</t>
    <rPh sb="0" eb="1">
      <t>ヨウ</t>
    </rPh>
    <phoneticPr fontId="3"/>
  </si>
  <si>
    <t>幼-A5</t>
    <rPh sb="0" eb="1">
      <t>ヨウ</t>
    </rPh>
    <phoneticPr fontId="3"/>
  </si>
  <si>
    <t>幼-B5</t>
    <rPh sb="0" eb="1">
      <t>ヨウ</t>
    </rPh>
    <phoneticPr fontId="3"/>
  </si>
  <si>
    <t>幼-A6</t>
    <rPh sb="0" eb="1">
      <t>ヨウ</t>
    </rPh>
    <phoneticPr fontId="3"/>
  </si>
  <si>
    <t>幼-B6</t>
    <rPh sb="0" eb="1">
      <t>ヨウ</t>
    </rPh>
    <phoneticPr fontId="3"/>
  </si>
  <si>
    <t>幼-C5</t>
    <rPh sb="0" eb="1">
      <t>ヨウ</t>
    </rPh>
    <phoneticPr fontId="3"/>
  </si>
  <si>
    <t>幼-E5</t>
    <rPh sb="0" eb="1">
      <t>ヨウ</t>
    </rPh>
    <phoneticPr fontId="3"/>
  </si>
  <si>
    <t>幼-A7</t>
    <rPh sb="0" eb="1">
      <t>ヨウ</t>
    </rPh>
    <phoneticPr fontId="3"/>
  </si>
  <si>
    <t>幼-A8</t>
    <rPh sb="0" eb="1">
      <t>ヨウ</t>
    </rPh>
    <phoneticPr fontId="3"/>
  </si>
  <si>
    <t>幼-A9</t>
    <rPh sb="0" eb="1">
      <t>ヨウ</t>
    </rPh>
    <phoneticPr fontId="3"/>
  </si>
  <si>
    <t>幼-A10</t>
    <rPh sb="0" eb="1">
      <t>ヨウ</t>
    </rPh>
    <phoneticPr fontId="3"/>
  </si>
  <si>
    <t>三田</t>
    <rPh sb="0" eb="2">
      <t>サンダ</t>
    </rPh>
    <phoneticPr fontId="3"/>
  </si>
  <si>
    <t>姫路B</t>
    <rPh sb="0" eb="2">
      <t>ヒメジ</t>
    </rPh>
    <phoneticPr fontId="3"/>
  </si>
  <si>
    <t>休憩（11:10～11:20）</t>
    <rPh sb="0" eb="2">
      <t>キュウケイ</t>
    </rPh>
    <phoneticPr fontId="3"/>
  </si>
  <si>
    <t>兵庫県C</t>
    <rPh sb="0" eb="3">
      <t>ヒョウゴケン</t>
    </rPh>
    <phoneticPr fontId="3"/>
  </si>
  <si>
    <t>２年の部（タグ・ラグビー）</t>
    <rPh sb="1" eb="2">
      <t>ネン</t>
    </rPh>
    <rPh sb="3" eb="4">
      <t>ブ</t>
    </rPh>
    <phoneticPr fontId="3"/>
  </si>
  <si>
    <t>2-A1</t>
    <phoneticPr fontId="3"/>
  </si>
  <si>
    <t>2-B1</t>
    <phoneticPr fontId="3"/>
  </si>
  <si>
    <t>2-C1</t>
    <phoneticPr fontId="3"/>
  </si>
  <si>
    <t>2-D1</t>
    <phoneticPr fontId="3"/>
  </si>
  <si>
    <t>2-E1</t>
    <phoneticPr fontId="3"/>
  </si>
  <si>
    <t>2-F1</t>
    <phoneticPr fontId="3"/>
  </si>
  <si>
    <t>東</t>
    <rPh sb="0" eb="1">
      <t>ヒガシ</t>
    </rPh>
    <phoneticPr fontId="3"/>
  </si>
  <si>
    <t>西</t>
    <rPh sb="0" eb="1">
      <t>ニシ</t>
    </rPh>
    <phoneticPr fontId="3"/>
  </si>
  <si>
    <t>Ｐ</t>
    <phoneticPr fontId="3"/>
  </si>
  <si>
    <t>　　Ｐ</t>
    <phoneticPr fontId="3"/>
  </si>
  <si>
    <t>第１球技場</t>
    <rPh sb="0" eb="1">
      <t>ダイ</t>
    </rPh>
    <rPh sb="2" eb="5">
      <t>キュウギジョウ</t>
    </rPh>
    <phoneticPr fontId="3"/>
  </si>
  <si>
    <t>第２球技場</t>
    <rPh sb="0" eb="1">
      <t>ダイ</t>
    </rPh>
    <rPh sb="2" eb="4">
      <t>キュウギ</t>
    </rPh>
    <rPh sb="4" eb="5">
      <t>ジョウ</t>
    </rPh>
    <phoneticPr fontId="3"/>
  </si>
  <si>
    <t>第３球技場</t>
    <rPh sb="0" eb="1">
      <t>ダイ</t>
    </rPh>
    <rPh sb="2" eb="4">
      <t>キュウギ</t>
    </rPh>
    <rPh sb="4" eb="5">
      <t>ジョウ</t>
    </rPh>
    <phoneticPr fontId="3"/>
  </si>
  <si>
    <t>Ａ：コート</t>
    <phoneticPr fontId="3"/>
  </si>
  <si>
    <t>・共　通</t>
    <rPh sb="1" eb="2">
      <t>トモ</t>
    </rPh>
    <rPh sb="3" eb="4">
      <t>トオル</t>
    </rPh>
    <phoneticPr fontId="3"/>
  </si>
  <si>
    <t>RUGBY UNION競技規則（ワールドラグビー）及び（公財）日本ラグビーフット</t>
    <rPh sb="11" eb="15">
      <t>キョウギキソク</t>
    </rPh>
    <rPh sb="25" eb="26">
      <t>オヨ</t>
    </rPh>
    <rPh sb="28" eb="29">
      <t>コウ</t>
    </rPh>
    <rPh sb="29" eb="30">
      <t>ザイ</t>
    </rPh>
    <rPh sb="31" eb="33">
      <t>ニホン</t>
    </rPh>
    <phoneticPr fontId="3"/>
  </si>
  <si>
    <t>ボール協会発刊行のタグラグビー、U-12ミニラグビー競技規則に準ずる。</t>
    <phoneticPr fontId="3"/>
  </si>
  <si>
    <t>幼-C6</t>
    <rPh sb="0" eb="1">
      <t>ヨウ</t>
    </rPh>
    <phoneticPr fontId="3"/>
  </si>
  <si>
    <t>幼-D6</t>
    <rPh sb="0" eb="1">
      <t>ヨウ</t>
    </rPh>
    <phoneticPr fontId="3"/>
  </si>
  <si>
    <t>幼-E6</t>
    <rPh sb="0" eb="1">
      <t>ヨウ</t>
    </rPh>
    <phoneticPr fontId="3"/>
  </si>
  <si>
    <t>田村正信</t>
    <rPh sb="0" eb="2">
      <t>タムラ</t>
    </rPh>
    <rPh sb="2" eb="4">
      <t>マサノブ</t>
    </rPh>
    <phoneticPr fontId="3"/>
  </si>
  <si>
    <t>百合野慶太</t>
    <rPh sb="0" eb="3">
      <t>ユリノ</t>
    </rPh>
    <rPh sb="3" eb="5">
      <t>ケイタ</t>
    </rPh>
    <phoneticPr fontId="3"/>
  </si>
  <si>
    <t>有田哲也</t>
    <rPh sb="0" eb="2">
      <t>アリタ</t>
    </rPh>
    <rPh sb="2" eb="4">
      <t>テツヤ</t>
    </rPh>
    <phoneticPr fontId="3"/>
  </si>
  <si>
    <t>荒瀬俊彦</t>
    <rPh sb="0" eb="2">
      <t>アラセ</t>
    </rPh>
    <rPh sb="2" eb="4">
      <t>トシヒコ</t>
    </rPh>
    <phoneticPr fontId="3"/>
  </si>
  <si>
    <t>【5分:2分:5分】</t>
    <rPh sb="2" eb="3">
      <t>フン</t>
    </rPh>
    <rPh sb="5" eb="6">
      <t>フン</t>
    </rPh>
    <rPh sb="8" eb="9">
      <t>フン</t>
    </rPh>
    <phoneticPr fontId="3"/>
  </si>
  <si>
    <t>【7分:2分:7分】</t>
    <rPh sb="2" eb="3">
      <t>フン</t>
    </rPh>
    <rPh sb="5" eb="6">
      <t>フン</t>
    </rPh>
    <rPh sb="8" eb="9">
      <t>フン</t>
    </rPh>
    <phoneticPr fontId="3"/>
  </si>
  <si>
    <t>14</t>
    <phoneticPr fontId="3"/>
  </si>
  <si>
    <t>10</t>
    <phoneticPr fontId="3"/>
  </si>
  <si>
    <t>( １７チーム　）</t>
    <phoneticPr fontId="3"/>
  </si>
  <si>
    <t>三木総合防災公園</t>
    <phoneticPr fontId="3"/>
  </si>
  <si>
    <t>⑰</t>
    <phoneticPr fontId="3"/>
  </si>
  <si>
    <t>⑭</t>
    <phoneticPr fontId="3"/>
  </si>
  <si>
    <t>⑮</t>
    <phoneticPr fontId="3"/>
  </si>
  <si>
    <t>⑯</t>
    <phoneticPr fontId="3"/>
  </si>
  <si>
    <t>⑬</t>
    <phoneticPr fontId="3"/>
  </si>
  <si>
    <t>⑩</t>
    <phoneticPr fontId="3"/>
  </si>
  <si>
    <t>⑪</t>
    <phoneticPr fontId="3"/>
  </si>
  <si>
    <t>⑫</t>
    <phoneticPr fontId="3"/>
  </si>
  <si>
    <t>西神戸</t>
    <rPh sb="0" eb="1">
      <t>ニシ</t>
    </rPh>
    <rPh sb="1" eb="3">
      <t>コウベ</t>
    </rPh>
    <phoneticPr fontId="3"/>
  </si>
  <si>
    <t>芦屋</t>
    <rPh sb="0" eb="2">
      <t>アシヤ</t>
    </rPh>
    <phoneticPr fontId="3"/>
  </si>
  <si>
    <t>西宮</t>
    <rPh sb="0" eb="2">
      <t>ニシノミヤ</t>
    </rPh>
    <phoneticPr fontId="3"/>
  </si>
  <si>
    <t>Ａ</t>
    <phoneticPr fontId="3"/>
  </si>
  <si>
    <t>Ｂ</t>
    <phoneticPr fontId="3"/>
  </si>
  <si>
    <t>Ｃ</t>
    <phoneticPr fontId="3"/>
  </si>
  <si>
    <t>Ｄ</t>
    <phoneticPr fontId="3"/>
  </si>
  <si>
    <t>レフリー</t>
    <phoneticPr fontId="3"/>
  </si>
  <si>
    <t>タッチジャッジ</t>
    <phoneticPr fontId="3"/>
  </si>
  <si>
    <t>10:45</t>
    <phoneticPr fontId="3"/>
  </si>
  <si>
    <t>11:15</t>
    <phoneticPr fontId="3"/>
  </si>
  <si>
    <t>A-1</t>
    <phoneticPr fontId="3"/>
  </si>
  <si>
    <t>Ｄ-1</t>
    <phoneticPr fontId="3"/>
  </si>
  <si>
    <t>Ｄ-2</t>
    <phoneticPr fontId="3"/>
  </si>
  <si>
    <t>11:45</t>
    <phoneticPr fontId="3"/>
  </si>
  <si>
    <t>12:15</t>
    <phoneticPr fontId="3"/>
  </si>
  <si>
    <t>12:45</t>
    <phoneticPr fontId="3"/>
  </si>
  <si>
    <t>13:15</t>
    <phoneticPr fontId="3"/>
  </si>
  <si>
    <t>13:45</t>
    <phoneticPr fontId="3"/>
  </si>
  <si>
    <t>14:15</t>
    <phoneticPr fontId="3"/>
  </si>
  <si>
    <t>14:45</t>
    <phoneticPr fontId="3"/>
  </si>
  <si>
    <t>10:30</t>
    <phoneticPr fontId="3"/>
  </si>
  <si>
    <t>11:00</t>
    <phoneticPr fontId="3"/>
  </si>
  <si>
    <t>11:30</t>
    <phoneticPr fontId="3"/>
  </si>
  <si>
    <t>12:00</t>
    <phoneticPr fontId="3"/>
  </si>
  <si>
    <t>13:00</t>
    <phoneticPr fontId="3"/>
  </si>
  <si>
    <t>13:30</t>
    <phoneticPr fontId="3"/>
  </si>
  <si>
    <t>⑱</t>
    <phoneticPr fontId="3"/>
  </si>
  <si>
    <t>D</t>
    <phoneticPr fontId="3"/>
  </si>
  <si>
    <t>A-１</t>
    <phoneticPr fontId="3"/>
  </si>
  <si>
    <t>C-１</t>
    <phoneticPr fontId="3"/>
  </si>
  <si>
    <t>C-２</t>
    <phoneticPr fontId="3"/>
  </si>
  <si>
    <t xml:space="preserve">12:45 </t>
    <phoneticPr fontId="3"/>
  </si>
  <si>
    <t>15:15</t>
    <phoneticPr fontId="3"/>
  </si>
  <si>
    <t>A-2</t>
    <phoneticPr fontId="3"/>
  </si>
  <si>
    <t>神戸少年</t>
    <phoneticPr fontId="3"/>
  </si>
  <si>
    <t>加古川</t>
    <phoneticPr fontId="3"/>
  </si>
  <si>
    <t>宝塚</t>
    <phoneticPr fontId="3"/>
  </si>
  <si>
    <t>幼稚園の部（タグ・ラグビー）</t>
    <rPh sb="0" eb="3">
      <t>ヨウチエン</t>
    </rPh>
    <rPh sb="4" eb="5">
      <t>ブ</t>
    </rPh>
    <phoneticPr fontId="3"/>
  </si>
  <si>
    <t>チーム数</t>
    <rPh sb="3" eb="4">
      <t>スウ</t>
    </rPh>
    <phoneticPr fontId="3"/>
  </si>
  <si>
    <t>芦屋C</t>
    <phoneticPr fontId="3"/>
  </si>
  <si>
    <t>川西市</t>
    <phoneticPr fontId="3"/>
  </si>
  <si>
    <t>１年生の部（タグ・ラグビー）</t>
    <rPh sb="1" eb="3">
      <t>ネンセイ</t>
    </rPh>
    <rPh sb="4" eb="5">
      <t>ブ</t>
    </rPh>
    <phoneticPr fontId="3"/>
  </si>
  <si>
    <t>1-A1</t>
    <phoneticPr fontId="3"/>
  </si>
  <si>
    <t>1-B1</t>
    <phoneticPr fontId="3"/>
  </si>
  <si>
    <t>1-C1</t>
    <phoneticPr fontId="3"/>
  </si>
  <si>
    <t>1-D1</t>
    <phoneticPr fontId="3"/>
  </si>
  <si>
    <t>1-E1</t>
    <phoneticPr fontId="3"/>
  </si>
  <si>
    <t>1-A2</t>
    <phoneticPr fontId="3"/>
  </si>
  <si>
    <t>1-B2</t>
    <phoneticPr fontId="3"/>
  </si>
  <si>
    <t>1-C2</t>
    <phoneticPr fontId="3"/>
  </si>
  <si>
    <t>1-D2</t>
    <phoneticPr fontId="3"/>
  </si>
  <si>
    <t>1-E2</t>
    <phoneticPr fontId="3"/>
  </si>
  <si>
    <t>高砂</t>
    <phoneticPr fontId="3"/>
  </si>
  <si>
    <t>1-A3</t>
    <phoneticPr fontId="3"/>
  </si>
  <si>
    <t>1-B3</t>
    <phoneticPr fontId="3"/>
  </si>
  <si>
    <t>1-C3</t>
    <phoneticPr fontId="3"/>
  </si>
  <si>
    <t>1-D3</t>
    <phoneticPr fontId="3"/>
  </si>
  <si>
    <t>1-E3</t>
    <phoneticPr fontId="3"/>
  </si>
  <si>
    <t>芦屋A</t>
    <phoneticPr fontId="3"/>
  </si>
  <si>
    <t>甲子園</t>
    <phoneticPr fontId="3"/>
  </si>
  <si>
    <t>姫路</t>
    <phoneticPr fontId="3"/>
  </si>
  <si>
    <t>1-A4</t>
    <phoneticPr fontId="3"/>
  </si>
  <si>
    <t>1-B4</t>
    <phoneticPr fontId="3"/>
  </si>
  <si>
    <t>1-C4</t>
    <phoneticPr fontId="3"/>
  </si>
  <si>
    <t>1-D4</t>
    <phoneticPr fontId="3"/>
  </si>
  <si>
    <t>1-E4</t>
    <phoneticPr fontId="3"/>
  </si>
  <si>
    <t>伊丹</t>
    <phoneticPr fontId="3"/>
  </si>
  <si>
    <t>1-A5</t>
    <phoneticPr fontId="3"/>
  </si>
  <si>
    <t>1-B5</t>
    <phoneticPr fontId="3"/>
  </si>
  <si>
    <t>1-C5</t>
    <phoneticPr fontId="3"/>
  </si>
  <si>
    <t>1-D5</t>
    <phoneticPr fontId="3"/>
  </si>
  <si>
    <t>1-E5</t>
    <phoneticPr fontId="3"/>
  </si>
  <si>
    <t>1-A6</t>
    <phoneticPr fontId="3"/>
  </si>
  <si>
    <t>1-B6</t>
    <phoneticPr fontId="3"/>
  </si>
  <si>
    <t>1-C6</t>
    <phoneticPr fontId="3"/>
  </si>
  <si>
    <t>1-D6</t>
    <phoneticPr fontId="3"/>
  </si>
  <si>
    <t>1-E6</t>
    <phoneticPr fontId="3"/>
  </si>
  <si>
    <t>1-A7</t>
    <phoneticPr fontId="3"/>
  </si>
  <si>
    <t>芦屋B</t>
    <phoneticPr fontId="3"/>
  </si>
  <si>
    <t>1-A8</t>
    <phoneticPr fontId="3"/>
  </si>
  <si>
    <t>1-A9</t>
    <phoneticPr fontId="3"/>
  </si>
  <si>
    <t>1-A10</t>
    <phoneticPr fontId="3"/>
  </si>
  <si>
    <t>姫路A</t>
    <rPh sb="0" eb="2">
      <t>ヒメジ</t>
    </rPh>
    <phoneticPr fontId="3"/>
  </si>
  <si>
    <t>2-A2</t>
    <phoneticPr fontId="3"/>
  </si>
  <si>
    <t>2-B2</t>
    <phoneticPr fontId="3"/>
  </si>
  <si>
    <t>2-C2</t>
    <phoneticPr fontId="3"/>
  </si>
  <si>
    <t>2-D2</t>
    <phoneticPr fontId="3"/>
  </si>
  <si>
    <t>2-E2</t>
    <phoneticPr fontId="3"/>
  </si>
  <si>
    <t>2-F2</t>
    <phoneticPr fontId="3"/>
  </si>
  <si>
    <t>芦屋E</t>
    <rPh sb="0" eb="2">
      <t>アシヤ</t>
    </rPh>
    <phoneticPr fontId="3"/>
  </si>
  <si>
    <t>2-A3</t>
    <phoneticPr fontId="3"/>
  </si>
  <si>
    <t>2-B3</t>
    <phoneticPr fontId="3"/>
  </si>
  <si>
    <t>2-C3</t>
    <phoneticPr fontId="3"/>
  </si>
  <si>
    <t>2-D3</t>
    <phoneticPr fontId="3"/>
  </si>
  <si>
    <t>2-E3</t>
    <phoneticPr fontId="3"/>
  </si>
  <si>
    <t>2-F3</t>
    <phoneticPr fontId="3"/>
  </si>
  <si>
    <t>2-A4</t>
    <phoneticPr fontId="3"/>
  </si>
  <si>
    <t>2-B4</t>
    <phoneticPr fontId="3"/>
  </si>
  <si>
    <t>2-C4</t>
    <phoneticPr fontId="3"/>
  </si>
  <si>
    <t>2-D4</t>
    <phoneticPr fontId="3"/>
  </si>
  <si>
    <t>2-E4</t>
    <phoneticPr fontId="3"/>
  </si>
  <si>
    <t>2-F4</t>
    <phoneticPr fontId="3"/>
  </si>
  <si>
    <t>2-A5</t>
    <phoneticPr fontId="3"/>
  </si>
  <si>
    <t>2-B5</t>
    <phoneticPr fontId="3"/>
  </si>
  <si>
    <t>2-C5</t>
    <phoneticPr fontId="3"/>
  </si>
  <si>
    <t>2-D5</t>
    <phoneticPr fontId="3"/>
  </si>
  <si>
    <t>2-E5</t>
    <phoneticPr fontId="3"/>
  </si>
  <si>
    <t>2-F5</t>
    <phoneticPr fontId="3"/>
  </si>
  <si>
    <t>2-A6</t>
    <phoneticPr fontId="3"/>
  </si>
  <si>
    <t>2-B6</t>
    <phoneticPr fontId="3"/>
  </si>
  <si>
    <t>2-C6</t>
    <phoneticPr fontId="3"/>
  </si>
  <si>
    <t>2-D6</t>
    <phoneticPr fontId="3"/>
  </si>
  <si>
    <t>2-E6</t>
    <phoneticPr fontId="3"/>
  </si>
  <si>
    <t>2-F6</t>
    <phoneticPr fontId="3"/>
  </si>
  <si>
    <t>　・メイン陸上競技場、第２陸上競技場、第２・３球技場</t>
    <rPh sb="5" eb="7">
      <t>リクジョウ</t>
    </rPh>
    <rPh sb="7" eb="10">
      <t>キョウギジョウ</t>
    </rPh>
    <rPh sb="11" eb="12">
      <t>ダイ</t>
    </rPh>
    <rPh sb="13" eb="15">
      <t>リクジョウ</t>
    </rPh>
    <rPh sb="15" eb="18">
      <t>キョウギジョウ</t>
    </rPh>
    <rPh sb="19" eb="20">
      <t>ダイ</t>
    </rPh>
    <rPh sb="23" eb="26">
      <t>キュウギジョウ</t>
    </rPh>
    <phoneticPr fontId="3"/>
  </si>
  <si>
    <t>三木総合防災公園</t>
    <phoneticPr fontId="3"/>
  </si>
  <si>
    <t>メイン陸上競技場</t>
    <rPh sb="3" eb="5">
      <t>リクジョウ</t>
    </rPh>
    <rPh sb="5" eb="8">
      <t>キョウギジョウ</t>
    </rPh>
    <phoneticPr fontId="3"/>
  </si>
  <si>
    <t>※メインスタンド側</t>
    <rPh sb="8" eb="9">
      <t>ガワ</t>
    </rPh>
    <phoneticPr fontId="3"/>
  </si>
  <si>
    <t>三木総合防災公園グラウンド</t>
    <rPh sb="0" eb="2">
      <t>ミキ</t>
    </rPh>
    <rPh sb="2" eb="4">
      <t>ソウゴウ</t>
    </rPh>
    <rPh sb="4" eb="6">
      <t>ボウサイ</t>
    </rPh>
    <rPh sb="6" eb="8">
      <t>コウエン</t>
    </rPh>
    <phoneticPr fontId="3"/>
  </si>
  <si>
    <t>小森 芳和</t>
    <phoneticPr fontId="3"/>
  </si>
  <si>
    <t>ヒーローズカップ　実行委員会</t>
  </si>
  <si>
    <t>第４２回</t>
    <rPh sb="0" eb="1">
      <t>ダイ</t>
    </rPh>
    <rPh sb="3" eb="4">
      <t>カイ</t>
    </rPh>
    <phoneticPr fontId="3"/>
  </si>
  <si>
    <t>２０２４年</t>
    <rPh sb="4" eb="5">
      <t>ネン</t>
    </rPh>
    <phoneticPr fontId="3"/>
  </si>
  <si>
    <t>１１月１０日 （日）　</t>
    <rPh sb="2" eb="3">
      <t>ツキ</t>
    </rPh>
    <rPh sb="5" eb="6">
      <t>ヒ</t>
    </rPh>
    <rPh sb="8" eb="9">
      <t>ヒ</t>
    </rPh>
    <phoneticPr fontId="3"/>
  </si>
  <si>
    <t>１１月１７日 （日）</t>
    <rPh sb="2" eb="3">
      <t>ツキ</t>
    </rPh>
    <rPh sb="5" eb="6">
      <t>ヒ</t>
    </rPh>
    <rPh sb="8" eb="9">
      <t>ヒ</t>
    </rPh>
    <phoneticPr fontId="3"/>
  </si>
  <si>
    <t>１１月２４日 （日）</t>
    <rPh sb="2" eb="3">
      <t>ツキ</t>
    </rPh>
    <rPh sb="5" eb="6">
      <t>ヒ</t>
    </rPh>
    <rPh sb="8" eb="9">
      <t>ヒ</t>
    </rPh>
    <phoneticPr fontId="3"/>
  </si>
  <si>
    <t>三木総合防災公園 （11/17）</t>
    <rPh sb="0" eb="2">
      <t>ミキ</t>
    </rPh>
    <rPh sb="2" eb="4">
      <t>ソウゴウ</t>
    </rPh>
    <rPh sb="4" eb="6">
      <t>ボウサイ</t>
    </rPh>
    <rPh sb="6" eb="8">
      <t>コウエン</t>
    </rPh>
    <phoneticPr fontId="3"/>
  </si>
  <si>
    <t>三木総合防災公園 （11/10）</t>
    <rPh sb="0" eb="2">
      <t>ミキ</t>
    </rPh>
    <rPh sb="2" eb="4">
      <t>ソウゴウ</t>
    </rPh>
    <rPh sb="4" eb="6">
      <t>ボウサイ</t>
    </rPh>
    <rPh sb="6" eb="8">
      <t>コウエン</t>
    </rPh>
    <phoneticPr fontId="3"/>
  </si>
  <si>
    <t>　・第２陸上競技場、第２・第３球技場</t>
    <rPh sb="2" eb="3">
      <t>ダイ</t>
    </rPh>
    <rPh sb="4" eb="6">
      <t>リクジョウ</t>
    </rPh>
    <rPh sb="6" eb="9">
      <t>キョウギジョウ</t>
    </rPh>
    <rPh sb="10" eb="11">
      <t>ダイ</t>
    </rPh>
    <rPh sb="13" eb="14">
      <t>ダイ</t>
    </rPh>
    <rPh sb="15" eb="18">
      <t>キュウギジョウ</t>
    </rPh>
    <phoneticPr fontId="3"/>
  </si>
  <si>
    <t>三木総合防災公園 （11/24）</t>
    <rPh sb="0" eb="2">
      <t>ミキ</t>
    </rPh>
    <rPh sb="2" eb="4">
      <t>ソウゴウ</t>
    </rPh>
    <rPh sb="4" eb="6">
      <t>ボウサイ</t>
    </rPh>
    <rPh sb="6" eb="8">
      <t>コウエン</t>
    </rPh>
    <phoneticPr fontId="3"/>
  </si>
  <si>
    <t>　・第２陸上競技場</t>
    <rPh sb="2" eb="3">
      <t>ダイ</t>
    </rPh>
    <rPh sb="4" eb="6">
      <t>リクジョウ</t>
    </rPh>
    <rPh sb="6" eb="9">
      <t>キョウギジョウ</t>
    </rPh>
    <phoneticPr fontId="2"/>
  </si>
  <si>
    <t>主催：（一社）兵庫県ラグビーフットボール協会・主管：兵庫県ラグビースクール連盟</t>
    <rPh sb="0" eb="2">
      <t>シュサイ</t>
    </rPh>
    <rPh sb="4" eb="6">
      <t>イッシャ</t>
    </rPh>
    <rPh sb="7" eb="10">
      <t>ヒョウゴケン</t>
    </rPh>
    <rPh sb="20" eb="22">
      <t>キョウカイ</t>
    </rPh>
    <rPh sb="23" eb="25">
      <t>シュカン</t>
    </rPh>
    <rPh sb="26" eb="29">
      <t>ヒョウゴケン</t>
    </rPh>
    <rPh sb="37" eb="39">
      <t>レンメイ</t>
    </rPh>
    <phoneticPr fontId="3"/>
  </si>
  <si>
    <t>2024年11月10日（日）、17日（日）、24日（日）</t>
    <rPh sb="4" eb="5">
      <t>ネン</t>
    </rPh>
    <rPh sb="7" eb="8">
      <t>ツキ</t>
    </rPh>
    <rPh sb="10" eb="11">
      <t>ヒ</t>
    </rPh>
    <rPh sb="12" eb="13">
      <t>ヒ</t>
    </rPh>
    <rPh sb="17" eb="18">
      <t>ニチ</t>
    </rPh>
    <rPh sb="19" eb="20">
      <t>ヒ</t>
    </rPh>
    <rPh sb="24" eb="25">
      <t>ニチ</t>
    </rPh>
    <rPh sb="26" eb="27">
      <t>ヒ</t>
    </rPh>
    <phoneticPr fontId="3"/>
  </si>
  <si>
    <t>１、２年生はタグラグビー・ガールズマッチは、エキシビションマッチを行う。）</t>
    <rPh sb="3" eb="5">
      <t>ネンセイ</t>
    </rPh>
    <rPh sb="33" eb="34">
      <t>オコナ</t>
    </rPh>
    <phoneticPr fontId="3"/>
  </si>
  <si>
    <t>・3、4年生‥12分ハーフ</t>
    <rPh sb="4" eb="6">
      <t>ネンセイ</t>
    </rPh>
    <rPh sb="9" eb="10">
      <t>フン</t>
    </rPh>
    <phoneticPr fontId="3"/>
  </si>
  <si>
    <t>・5、6年生‥13分ハーフ</t>
    <rPh sb="4" eb="6">
      <t>ネンセイ</t>
    </rPh>
    <rPh sb="9" eb="10">
      <t>フン</t>
    </rPh>
    <phoneticPr fontId="3"/>
  </si>
  <si>
    <t>１日の試合時間の合計は、U-10（3,4年）計50分　U-12（5,6年）計60分以内とする。</t>
    <rPh sb="1" eb="2">
      <t>ニチ</t>
    </rPh>
    <rPh sb="3" eb="7">
      <t>シアイジカン</t>
    </rPh>
    <rPh sb="8" eb="10">
      <t>ゴウケイ</t>
    </rPh>
    <rPh sb="20" eb="21">
      <t>ネン</t>
    </rPh>
    <rPh sb="22" eb="23">
      <t>ケイ</t>
    </rPh>
    <rPh sb="25" eb="26">
      <t>フン</t>
    </rPh>
    <rPh sb="35" eb="36">
      <t>ネン</t>
    </rPh>
    <rPh sb="37" eb="38">
      <t>ケイ</t>
    </rPh>
    <rPh sb="40" eb="41">
      <t>フン</t>
    </rPh>
    <rPh sb="41" eb="43">
      <t>イナイ</t>
    </rPh>
    <phoneticPr fontId="3"/>
  </si>
  <si>
    <t>チームには第三位表記の楯を与える。但し３～6年。</t>
    <rPh sb="5" eb="6">
      <t>ダイ</t>
    </rPh>
    <rPh sb="6" eb="8">
      <t>サンイ</t>
    </rPh>
    <rPh sb="8" eb="10">
      <t>ヒョウキ</t>
    </rPh>
    <rPh sb="11" eb="12">
      <t>タテ</t>
    </rPh>
    <rPh sb="13" eb="14">
      <t>アタ</t>
    </rPh>
    <rPh sb="17" eb="18">
      <t>タダ</t>
    </rPh>
    <rPh sb="22" eb="23">
      <t>ネン</t>
    </rPh>
    <phoneticPr fontId="3"/>
  </si>
  <si>
    <t>怪我等については応急処置は行うが、その後は保護者とチームの責任において</t>
    <rPh sb="0" eb="2">
      <t>ケガ</t>
    </rPh>
    <rPh sb="2" eb="3">
      <t>ナド</t>
    </rPh>
    <rPh sb="8" eb="10">
      <t>オウキュウ</t>
    </rPh>
    <rPh sb="10" eb="12">
      <t>ショチ</t>
    </rPh>
    <rPh sb="13" eb="14">
      <t>オコナ</t>
    </rPh>
    <rPh sb="19" eb="20">
      <t>ゴ</t>
    </rPh>
    <rPh sb="21" eb="24">
      <t>ホゴシャ</t>
    </rPh>
    <rPh sb="29" eb="31">
      <t>セキニン</t>
    </rPh>
    <phoneticPr fontId="3"/>
  </si>
  <si>
    <t>治療処置を行うこと。</t>
    <rPh sb="0" eb="2">
      <t>チリョウ</t>
    </rPh>
    <rPh sb="2" eb="4">
      <t>ショチ</t>
    </rPh>
    <rPh sb="5" eb="6">
      <t>オコナ</t>
    </rPh>
    <phoneticPr fontId="3"/>
  </si>
  <si>
    <t>行わない。シードチームの何れかが負けた場合は、シードチーム同士を優先しその</t>
    <rPh sb="0" eb="1">
      <t>オコナ</t>
    </rPh>
    <rPh sb="12" eb="13">
      <t>イズ</t>
    </rPh>
    <rPh sb="16" eb="17">
      <t>マ</t>
    </rPh>
    <rPh sb="19" eb="21">
      <t>バアイ</t>
    </rPh>
    <rPh sb="29" eb="31">
      <t>ドウシ</t>
    </rPh>
    <rPh sb="32" eb="34">
      <t>ユウセン</t>
    </rPh>
    <phoneticPr fontId="3"/>
  </si>
  <si>
    <t>野中　孝介</t>
    <rPh sb="0" eb="2">
      <t>ノナカ</t>
    </rPh>
    <rPh sb="3" eb="5">
      <t>コウスケ</t>
    </rPh>
    <phoneticPr fontId="3"/>
  </si>
  <si>
    <t>延藤　喜大</t>
    <rPh sb="0" eb="2">
      <t>エンドウ</t>
    </rPh>
    <rPh sb="3" eb="4">
      <t>ヨロコ</t>
    </rPh>
    <rPh sb="4" eb="5">
      <t>ダイ</t>
    </rPh>
    <phoneticPr fontId="3"/>
  </si>
  <si>
    <t>中村　孝治</t>
    <rPh sb="0" eb="2">
      <t>ナカムラ</t>
    </rPh>
    <rPh sb="3" eb="5">
      <t>タカハル</t>
    </rPh>
    <phoneticPr fontId="3"/>
  </si>
  <si>
    <t>（連盟顧問）</t>
    <rPh sb="1" eb="3">
      <t>レンメイ</t>
    </rPh>
    <rPh sb="3" eb="5">
      <t>コモン</t>
    </rPh>
    <phoneticPr fontId="3"/>
  </si>
  <si>
    <t>（連盟会計監査）</t>
    <rPh sb="1" eb="3">
      <t>レンメイ</t>
    </rPh>
    <rPh sb="3" eb="5">
      <t>カイケイ</t>
    </rPh>
    <rPh sb="5" eb="7">
      <t>カンサ</t>
    </rPh>
    <phoneticPr fontId="3"/>
  </si>
  <si>
    <t>遠藤　哲和</t>
    <rPh sb="0" eb="2">
      <t>エンドウ</t>
    </rPh>
    <rPh sb="3" eb="4">
      <t>テツ</t>
    </rPh>
    <rPh sb="4" eb="5">
      <t>ワ</t>
    </rPh>
    <phoneticPr fontId="3"/>
  </si>
  <si>
    <t>鈴木　啓成</t>
    <rPh sb="0" eb="2">
      <t>スズキ</t>
    </rPh>
    <rPh sb="3" eb="5">
      <t>ケイセイ</t>
    </rPh>
    <phoneticPr fontId="3"/>
  </si>
  <si>
    <t>（県連盟理事長・県協会常任委員Ｕ１５男子担当委員長）</t>
    <rPh sb="1" eb="2">
      <t>ケン</t>
    </rPh>
    <rPh sb="2" eb="4">
      <t>レンメイ</t>
    </rPh>
    <rPh sb="4" eb="7">
      <t>リジチョウ</t>
    </rPh>
    <rPh sb="8" eb="9">
      <t>ケン</t>
    </rPh>
    <rPh sb="9" eb="11">
      <t>キョウカイ</t>
    </rPh>
    <rPh sb="11" eb="13">
      <t>ジョウニン</t>
    </rPh>
    <rPh sb="13" eb="15">
      <t>イイン</t>
    </rPh>
    <rPh sb="18" eb="20">
      <t>ダンシ</t>
    </rPh>
    <rPh sb="20" eb="22">
      <t>タントウ</t>
    </rPh>
    <rPh sb="22" eb="25">
      <t>イインチョウ</t>
    </rPh>
    <phoneticPr fontId="3"/>
  </si>
  <si>
    <t>平塚　真二</t>
    <rPh sb="0" eb="2">
      <t>ヒラツカ</t>
    </rPh>
    <rPh sb="3" eb="5">
      <t>シンジ</t>
    </rPh>
    <phoneticPr fontId="3"/>
  </si>
  <si>
    <t>（県連盟総務委員・県協会理事）</t>
    <rPh sb="1" eb="2">
      <t>ケン</t>
    </rPh>
    <rPh sb="2" eb="4">
      <t>レンメイ</t>
    </rPh>
    <rPh sb="4" eb="6">
      <t>ソウム</t>
    </rPh>
    <rPh sb="6" eb="8">
      <t>イイン</t>
    </rPh>
    <rPh sb="9" eb="10">
      <t>ケン</t>
    </rPh>
    <rPh sb="10" eb="12">
      <t>キョウカイ</t>
    </rPh>
    <rPh sb="12" eb="14">
      <t>リジ</t>
    </rPh>
    <phoneticPr fontId="3"/>
  </si>
  <si>
    <t>（県協会医務委員委員長）</t>
    <rPh sb="1" eb="2">
      <t>ケン</t>
    </rPh>
    <rPh sb="2" eb="4">
      <t>キョウカイ</t>
    </rPh>
    <rPh sb="4" eb="6">
      <t>イム</t>
    </rPh>
    <rPh sb="6" eb="8">
      <t>イイン</t>
    </rPh>
    <rPh sb="8" eb="11">
      <t>イインチョウ</t>
    </rPh>
    <phoneticPr fontId="3"/>
  </si>
  <si>
    <t>（県協会副会長・医務委員会）</t>
    <rPh sb="1" eb="2">
      <t>ケン</t>
    </rPh>
    <rPh sb="2" eb="4">
      <t>キョウカイ</t>
    </rPh>
    <rPh sb="4" eb="7">
      <t>フクカイチョウ</t>
    </rPh>
    <rPh sb="8" eb="10">
      <t>イム</t>
    </rPh>
    <rPh sb="10" eb="13">
      <t>イインカイ</t>
    </rPh>
    <phoneticPr fontId="3"/>
  </si>
  <si>
    <t>（県連盟レフリー委員会委員長）</t>
    <rPh sb="1" eb="2">
      <t>ケン</t>
    </rPh>
    <rPh sb="2" eb="4">
      <t>レンメイ</t>
    </rPh>
    <rPh sb="8" eb="11">
      <t>イインカイ</t>
    </rPh>
    <rPh sb="11" eb="14">
      <t>イインチョウ</t>
    </rPh>
    <phoneticPr fontId="3"/>
  </si>
  <si>
    <t>岡﨑隆望</t>
    <rPh sb="0" eb="2">
      <t>オカザキ</t>
    </rPh>
    <rPh sb="2" eb="3">
      <t>タカ</t>
    </rPh>
    <rPh sb="3" eb="4">
      <t>モチ</t>
    </rPh>
    <phoneticPr fontId="3"/>
  </si>
  <si>
    <t>（県連盟総務委員・県協会常任委員普及育成委員長Ｕ１５女子担当委員長）</t>
    <rPh sb="1" eb="2">
      <t>ケン</t>
    </rPh>
    <rPh sb="2" eb="4">
      <t>レンメイ</t>
    </rPh>
    <rPh sb="4" eb="6">
      <t>ソウム</t>
    </rPh>
    <rPh sb="6" eb="8">
      <t>イイン</t>
    </rPh>
    <rPh sb="9" eb="10">
      <t>ケン</t>
    </rPh>
    <rPh sb="10" eb="12">
      <t>キョウカイ</t>
    </rPh>
    <rPh sb="12" eb="14">
      <t>ジョウニン</t>
    </rPh>
    <rPh sb="14" eb="16">
      <t>イイン</t>
    </rPh>
    <rPh sb="16" eb="18">
      <t>フキュウ</t>
    </rPh>
    <rPh sb="18" eb="20">
      <t>イクセイ</t>
    </rPh>
    <rPh sb="20" eb="23">
      <t>イインチョウ</t>
    </rPh>
    <rPh sb="26" eb="28">
      <t>ジョシ</t>
    </rPh>
    <rPh sb="28" eb="30">
      <t>タントウ</t>
    </rPh>
    <rPh sb="30" eb="33">
      <t>イインチョウ</t>
    </rPh>
    <phoneticPr fontId="3"/>
  </si>
  <si>
    <t>（県連盟総務委員・県協会常任委員Ｕ８タグ担当委員長）</t>
    <rPh sb="1" eb="2">
      <t>ケン</t>
    </rPh>
    <rPh sb="2" eb="4">
      <t>レンメイ</t>
    </rPh>
    <rPh sb="4" eb="6">
      <t>ソウム</t>
    </rPh>
    <rPh sb="6" eb="8">
      <t>イイン</t>
    </rPh>
    <rPh sb="9" eb="10">
      <t>ケン</t>
    </rPh>
    <rPh sb="10" eb="12">
      <t>キョウカイ</t>
    </rPh>
    <rPh sb="12" eb="14">
      <t>ジョウニン</t>
    </rPh>
    <rPh sb="14" eb="16">
      <t>イイン</t>
    </rPh>
    <rPh sb="20" eb="22">
      <t>タントウ</t>
    </rPh>
    <rPh sb="22" eb="25">
      <t>イインチョウ</t>
    </rPh>
    <phoneticPr fontId="3"/>
  </si>
  <si>
    <t>大 会 式 次 第</t>
    <rPh sb="0" eb="1">
      <t>ダイ</t>
    </rPh>
    <rPh sb="2" eb="3">
      <t>カイ</t>
    </rPh>
    <rPh sb="4" eb="5">
      <t>シキ</t>
    </rPh>
    <rPh sb="6" eb="7">
      <t>ツギ</t>
    </rPh>
    <rPh sb="8" eb="9">
      <t>ダイ</t>
    </rPh>
    <phoneticPr fontId="3"/>
  </si>
  <si>
    <t>タグラグビー</t>
    <phoneticPr fontId="3"/>
  </si>
  <si>
    <t>三木総合防災公園　第２陸上競技場、第２、３球技場</t>
    <rPh sb="0" eb="2">
      <t>ミキ</t>
    </rPh>
    <rPh sb="2" eb="4">
      <t>ソウゴウ</t>
    </rPh>
    <rPh sb="4" eb="6">
      <t>ボウサイ</t>
    </rPh>
    <rPh sb="6" eb="8">
      <t>コウエン</t>
    </rPh>
    <rPh sb="9" eb="10">
      <t>ダイ</t>
    </rPh>
    <rPh sb="11" eb="13">
      <t>リクジョウ</t>
    </rPh>
    <rPh sb="13" eb="16">
      <t>キョウギジョウ</t>
    </rPh>
    <rPh sb="17" eb="18">
      <t>ダイ</t>
    </rPh>
    <rPh sb="21" eb="24">
      <t>キュウギジョウ</t>
    </rPh>
    <phoneticPr fontId="3"/>
  </si>
  <si>
    <t>（一社）兵庫県ラグビーフットボール協会</t>
    <rPh sb="1" eb="3">
      <t>イッシャ</t>
    </rPh>
    <rPh sb="4" eb="7">
      <t>ヒョウゴケン</t>
    </rPh>
    <rPh sb="17" eb="19">
      <t>キョウカイ</t>
    </rPh>
    <phoneticPr fontId="3"/>
  </si>
  <si>
    <t>●</t>
    <phoneticPr fontId="3"/>
  </si>
  <si>
    <t>ＡＭ１０：００　試合開始　幼児、１年、２年タグラグビー、ミニラグビー１回戦の一部</t>
    <rPh sb="8" eb="10">
      <t>シアイ</t>
    </rPh>
    <rPh sb="10" eb="12">
      <t>カイシ</t>
    </rPh>
    <rPh sb="13" eb="15">
      <t>ヨウジ</t>
    </rPh>
    <rPh sb="17" eb="18">
      <t>ネン</t>
    </rPh>
    <rPh sb="20" eb="21">
      <t>ネン</t>
    </rPh>
    <rPh sb="35" eb="37">
      <t>カイセン</t>
    </rPh>
    <rPh sb="38" eb="40">
      <t>イチブ</t>
    </rPh>
    <phoneticPr fontId="3"/>
  </si>
  <si>
    <t>１１月１０（日）</t>
    <rPh sb="2" eb="3">
      <t>ガツ</t>
    </rPh>
    <rPh sb="6" eb="7">
      <t>ヒ</t>
    </rPh>
    <phoneticPr fontId="3"/>
  </si>
  <si>
    <t>１１月１７日（日）</t>
    <rPh sb="2" eb="3">
      <t>ガツ</t>
    </rPh>
    <rPh sb="5" eb="6">
      <t>ヒ</t>
    </rPh>
    <rPh sb="7" eb="8">
      <t>ヒ</t>
    </rPh>
    <phoneticPr fontId="3"/>
  </si>
  <si>
    <t>三木総合防災公園　メイン陸上競技場、第２陸上競技場、第２、３球技場</t>
    <rPh sb="0" eb="2">
      <t>ミキ</t>
    </rPh>
    <rPh sb="2" eb="4">
      <t>ソウゴウ</t>
    </rPh>
    <rPh sb="4" eb="6">
      <t>ボウサイ</t>
    </rPh>
    <rPh sb="6" eb="8">
      <t>コウエン</t>
    </rPh>
    <rPh sb="12" eb="14">
      <t>リクジョウ</t>
    </rPh>
    <rPh sb="14" eb="17">
      <t>キョウギジョウ</t>
    </rPh>
    <rPh sb="18" eb="19">
      <t>ダイ</t>
    </rPh>
    <rPh sb="20" eb="22">
      <t>リクジョウ</t>
    </rPh>
    <rPh sb="22" eb="25">
      <t>キョウギジョウ</t>
    </rPh>
    <rPh sb="26" eb="27">
      <t>ダイ</t>
    </rPh>
    <rPh sb="30" eb="33">
      <t>キュウギジョウ</t>
    </rPh>
    <phoneticPr fontId="3"/>
  </si>
  <si>
    <t>１．</t>
    <phoneticPr fontId="3"/>
  </si>
  <si>
    <t>開会宣言</t>
    <rPh sb="0" eb="4">
      <t>カイカイセンゲン</t>
    </rPh>
    <phoneticPr fontId="3"/>
  </si>
  <si>
    <t>副理事長</t>
    <rPh sb="0" eb="1">
      <t>フク</t>
    </rPh>
    <rPh sb="1" eb="4">
      <t>リジチョウ</t>
    </rPh>
    <phoneticPr fontId="3"/>
  </si>
  <si>
    <t>森山　浩二</t>
    <rPh sb="0" eb="2">
      <t>モリヤマ</t>
    </rPh>
    <rPh sb="3" eb="5">
      <t>コウジ</t>
    </rPh>
    <phoneticPr fontId="3"/>
  </si>
  <si>
    <t>２．</t>
    <phoneticPr fontId="3"/>
  </si>
  <si>
    <t>会長挨拶</t>
    <rPh sb="0" eb="2">
      <t>カイチョウ</t>
    </rPh>
    <rPh sb="2" eb="4">
      <t>アイサツ</t>
    </rPh>
    <phoneticPr fontId="3"/>
  </si>
  <si>
    <t>会長</t>
    <rPh sb="0" eb="2">
      <t>カイチョウ</t>
    </rPh>
    <phoneticPr fontId="3"/>
  </si>
  <si>
    <t>３．</t>
    <phoneticPr fontId="3"/>
  </si>
  <si>
    <t>御来賓挨拶</t>
    <rPh sb="0" eb="1">
      <t>ゴ</t>
    </rPh>
    <rPh sb="1" eb="3">
      <t>ライヒン</t>
    </rPh>
    <rPh sb="3" eb="5">
      <t>アイサツ</t>
    </rPh>
    <phoneticPr fontId="3"/>
  </si>
  <si>
    <t>（一社）兵庫県ラグビーフットボール協会</t>
    <rPh sb="1" eb="2">
      <t>イチ</t>
    </rPh>
    <rPh sb="2" eb="3">
      <t>シャ</t>
    </rPh>
    <rPh sb="4" eb="7">
      <t>ヒョウゴケン</t>
    </rPh>
    <rPh sb="17" eb="19">
      <t>キョウカイ</t>
    </rPh>
    <phoneticPr fontId="3"/>
  </si>
  <si>
    <t>田中　康憲</t>
    <rPh sb="0" eb="2">
      <t>タナカ</t>
    </rPh>
    <rPh sb="3" eb="4">
      <t>ヤス</t>
    </rPh>
    <rPh sb="4" eb="5">
      <t>ノリ</t>
    </rPh>
    <phoneticPr fontId="3"/>
  </si>
  <si>
    <t>４．</t>
    <phoneticPr fontId="3"/>
  </si>
  <si>
    <t>ＮＰＯ法人　ヒローズ　代表</t>
    <rPh sb="3" eb="5">
      <t>ホウジン</t>
    </rPh>
    <rPh sb="11" eb="13">
      <t>ダイヒョウ</t>
    </rPh>
    <phoneticPr fontId="3"/>
  </si>
  <si>
    <t>林　敏之</t>
    <rPh sb="0" eb="1">
      <t>ハヤシ</t>
    </rPh>
    <rPh sb="2" eb="4">
      <t>トシユキ</t>
    </rPh>
    <phoneticPr fontId="3"/>
  </si>
  <si>
    <t>兵庫ダイハツ販売株式会社　代表取締役社長</t>
    <rPh sb="0" eb="2">
      <t>ヒョウゴ</t>
    </rPh>
    <rPh sb="6" eb="8">
      <t>ハンバイ</t>
    </rPh>
    <rPh sb="8" eb="10">
      <t>カブシキ</t>
    </rPh>
    <rPh sb="10" eb="12">
      <t>カイシャ</t>
    </rPh>
    <rPh sb="13" eb="15">
      <t>ダイヒョウ</t>
    </rPh>
    <rPh sb="15" eb="18">
      <t>トリシマリヤク</t>
    </rPh>
    <rPh sb="18" eb="20">
      <t>シャチョウ</t>
    </rPh>
    <phoneticPr fontId="3"/>
  </si>
  <si>
    <t>前年度優勝カップ・準優勝楯返還</t>
    <rPh sb="0" eb="3">
      <t>ゼンネンド</t>
    </rPh>
    <rPh sb="3" eb="5">
      <t>ユウショウ</t>
    </rPh>
    <rPh sb="9" eb="12">
      <t>ジュンユウショウ</t>
    </rPh>
    <rPh sb="12" eb="13">
      <t>タテ</t>
    </rPh>
    <rPh sb="13" eb="15">
      <t>ヘンカン</t>
    </rPh>
    <phoneticPr fontId="3"/>
  </si>
  <si>
    <t>理事長</t>
    <rPh sb="0" eb="3">
      <t>リジチョウ</t>
    </rPh>
    <phoneticPr fontId="3"/>
  </si>
  <si>
    <t>選手宣誓</t>
    <rPh sb="0" eb="2">
      <t>センシュ</t>
    </rPh>
    <rPh sb="2" eb="4">
      <t>センセイ</t>
    </rPh>
    <phoneticPr fontId="3"/>
  </si>
  <si>
    <t>西宮ラグビー少年団　６年</t>
    <rPh sb="0" eb="2">
      <t>ニシノミヤ</t>
    </rPh>
    <rPh sb="6" eb="9">
      <t>ショウネンダン</t>
    </rPh>
    <rPh sb="11" eb="12">
      <t>ネン</t>
    </rPh>
    <phoneticPr fontId="3"/>
  </si>
  <si>
    <t>５．</t>
    <phoneticPr fontId="3"/>
  </si>
  <si>
    <t>６．</t>
    <phoneticPr fontId="3"/>
  </si>
  <si>
    <t>大会諸注意事項</t>
    <rPh sb="0" eb="2">
      <t>タイカイ</t>
    </rPh>
    <rPh sb="2" eb="5">
      <t>ショチュウイ</t>
    </rPh>
    <rPh sb="5" eb="7">
      <t>ジコウ</t>
    </rPh>
    <phoneticPr fontId="3"/>
  </si>
  <si>
    <t>実行委員長</t>
    <rPh sb="0" eb="2">
      <t>ジッコウ</t>
    </rPh>
    <rPh sb="2" eb="5">
      <t>イインチョウ</t>
    </rPh>
    <phoneticPr fontId="3"/>
  </si>
  <si>
    <t>岡﨑　隆望</t>
    <rPh sb="0" eb="2">
      <t>オカザキ</t>
    </rPh>
    <rPh sb="3" eb="4">
      <t>タカ</t>
    </rPh>
    <rPh sb="4" eb="5">
      <t>モチ</t>
    </rPh>
    <phoneticPr fontId="3"/>
  </si>
  <si>
    <t>…………………………………………</t>
    <phoneticPr fontId="3"/>
  </si>
  <si>
    <t>………………………</t>
    <phoneticPr fontId="3"/>
  </si>
  <si>
    <t>…………………………………</t>
    <phoneticPr fontId="3"/>
  </si>
  <si>
    <t>司会進行</t>
    <rPh sb="0" eb="2">
      <t>シカイ</t>
    </rPh>
    <rPh sb="2" eb="4">
      <t>シンコウ</t>
    </rPh>
    <phoneticPr fontId="3"/>
  </si>
  <si>
    <t>開会式・ミニラグビー１、２回戦・敗者戦</t>
    <rPh sb="0" eb="3">
      <t>カイカイシキ</t>
    </rPh>
    <rPh sb="13" eb="14">
      <t>カイ</t>
    </rPh>
    <rPh sb="14" eb="15">
      <t>セン</t>
    </rPh>
    <rPh sb="16" eb="18">
      <t>ハイシャ</t>
    </rPh>
    <rPh sb="18" eb="19">
      <t>セン</t>
    </rPh>
    <phoneticPr fontId="3"/>
  </si>
  <si>
    <t>田本桔平</t>
    <rPh sb="0" eb="2">
      <t>タモト</t>
    </rPh>
    <rPh sb="2" eb="4">
      <t>キッペイ</t>
    </rPh>
    <phoneticPr fontId="3"/>
  </si>
  <si>
    <t>準決勝・三位決定戦・決勝戦・ガールズ戦</t>
    <rPh sb="0" eb="3">
      <t>ジュンケッショウ</t>
    </rPh>
    <rPh sb="4" eb="6">
      <t>サンイ</t>
    </rPh>
    <rPh sb="6" eb="9">
      <t>ケッテイセン</t>
    </rPh>
    <rPh sb="10" eb="13">
      <t>ケッショウセン</t>
    </rPh>
    <rPh sb="18" eb="19">
      <t>セン</t>
    </rPh>
    <phoneticPr fontId="3"/>
  </si>
  <si>
    <t>１１月２４日（日）</t>
    <rPh sb="2" eb="3">
      <t>ガツ</t>
    </rPh>
    <rPh sb="5" eb="6">
      <t>ヒ</t>
    </rPh>
    <rPh sb="7" eb="8">
      <t>ヒ</t>
    </rPh>
    <phoneticPr fontId="3"/>
  </si>
  <si>
    <t>三木総合防災公園　第２陸上競技場</t>
    <rPh sb="0" eb="2">
      <t>ミキ</t>
    </rPh>
    <rPh sb="2" eb="4">
      <t>ソウゴウ</t>
    </rPh>
    <rPh sb="4" eb="6">
      <t>ボウサイ</t>
    </rPh>
    <rPh sb="6" eb="8">
      <t>コウエン</t>
    </rPh>
    <rPh sb="9" eb="10">
      <t>ダイ</t>
    </rPh>
    <rPh sb="11" eb="13">
      <t>リクジョウ</t>
    </rPh>
    <rPh sb="13" eb="16">
      <t>キョウギジョウ</t>
    </rPh>
    <phoneticPr fontId="3"/>
  </si>
  <si>
    <t>ＡＭ１０：４５　試合開始　３～６年　１、２回戦　敗者戦</t>
    <rPh sb="8" eb="10">
      <t>シアイ</t>
    </rPh>
    <rPh sb="10" eb="12">
      <t>カイシ</t>
    </rPh>
    <rPh sb="16" eb="17">
      <t>ネン</t>
    </rPh>
    <rPh sb="21" eb="22">
      <t>カイ</t>
    </rPh>
    <rPh sb="22" eb="23">
      <t>セン</t>
    </rPh>
    <rPh sb="24" eb="27">
      <t>ハイシャセン</t>
    </rPh>
    <phoneticPr fontId="3"/>
  </si>
  <si>
    <t>ＡＭ１０：００　試合開始　３～６年　準決勝戦、三位決定戦、決勝戦、ガールズ戦</t>
    <rPh sb="8" eb="10">
      <t>シアイ</t>
    </rPh>
    <rPh sb="10" eb="12">
      <t>カイシ</t>
    </rPh>
    <rPh sb="16" eb="17">
      <t>ネン</t>
    </rPh>
    <rPh sb="18" eb="22">
      <t>ジュンケッショウセン</t>
    </rPh>
    <rPh sb="23" eb="25">
      <t>サンイ</t>
    </rPh>
    <rPh sb="25" eb="27">
      <t>ケッテイ</t>
    </rPh>
    <rPh sb="27" eb="28">
      <t>セン</t>
    </rPh>
    <rPh sb="29" eb="32">
      <t>ケッショウセン</t>
    </rPh>
    <rPh sb="37" eb="38">
      <t>セン</t>
    </rPh>
    <phoneticPr fontId="3"/>
  </si>
  <si>
    <t>ＡＭ９：２０　開会式　メイン陸上競技場</t>
    <rPh sb="7" eb="10">
      <t>カイカイシキ</t>
    </rPh>
    <rPh sb="14" eb="16">
      <t>リクジョウ</t>
    </rPh>
    <rPh sb="16" eb="19">
      <t>キョウギジョウ</t>
    </rPh>
    <phoneticPr fontId="3"/>
  </si>
  <si>
    <t>ミニラグビー閉会式　第２陸上競技場</t>
    <rPh sb="6" eb="9">
      <t>ヘイカイシキ</t>
    </rPh>
    <rPh sb="10" eb="11">
      <t>ダイ</t>
    </rPh>
    <rPh sb="12" eb="14">
      <t>リクジョウ</t>
    </rPh>
    <rPh sb="14" eb="17">
      <t>キョウギジョウ</t>
    </rPh>
    <phoneticPr fontId="3"/>
  </si>
  <si>
    <t>優勝・準優勝・三位表彰</t>
    <rPh sb="0" eb="2">
      <t>ユウショウ</t>
    </rPh>
    <rPh sb="3" eb="6">
      <t>ジュンユウショウ</t>
    </rPh>
    <rPh sb="7" eb="9">
      <t>サンイ</t>
    </rPh>
    <rPh sb="9" eb="11">
      <t>ヒョウショウ</t>
    </rPh>
    <phoneticPr fontId="3"/>
  </si>
  <si>
    <t>閉会挨拶</t>
    <rPh sb="0" eb="2">
      <t>ヘイカイ</t>
    </rPh>
    <rPh sb="2" eb="4">
      <t>アイサツ</t>
    </rPh>
    <phoneticPr fontId="3"/>
  </si>
  <si>
    <t>………………………………………</t>
    <phoneticPr fontId="3"/>
  </si>
  <si>
    <t>………………………………………………………</t>
    <phoneticPr fontId="3"/>
  </si>
  <si>
    <t>第４２回兵庫県ラグビースクール大会に寄せて</t>
    <rPh sb="0" eb="1">
      <t>ダイ</t>
    </rPh>
    <rPh sb="3" eb="4">
      <t>カイ</t>
    </rPh>
    <rPh sb="4" eb="7">
      <t>ヒョウゴケン</t>
    </rPh>
    <rPh sb="15" eb="17">
      <t>タイカイ</t>
    </rPh>
    <rPh sb="18" eb="19">
      <t>ヨ</t>
    </rPh>
    <phoneticPr fontId="3"/>
  </si>
  <si>
    <t>（一社）兵庫県ラグビーフットボール協会会長</t>
    <rPh sb="1" eb="2">
      <t>イチ</t>
    </rPh>
    <rPh sb="2" eb="3">
      <t>シャ</t>
    </rPh>
    <rPh sb="4" eb="7">
      <t>ヒョウゴケン</t>
    </rPh>
    <rPh sb="17" eb="19">
      <t>キョウカイ</t>
    </rPh>
    <rPh sb="19" eb="21">
      <t>カイチョウ</t>
    </rPh>
    <phoneticPr fontId="3"/>
  </si>
  <si>
    <t>1</t>
    <phoneticPr fontId="3"/>
  </si>
  <si>
    <t>2</t>
    <phoneticPr fontId="3"/>
  </si>
  <si>
    <t>Awaji Islanders（淡路アイランダース）</t>
    <rPh sb="16" eb="18">
      <t>アワジ</t>
    </rPh>
    <phoneticPr fontId="3"/>
  </si>
  <si>
    <t>神戸伊川ラグビークラブ</t>
    <rPh sb="0" eb="2">
      <t>コウベ</t>
    </rPh>
    <rPh sb="2" eb="3">
      <t>イ</t>
    </rPh>
    <rPh sb="3" eb="4">
      <t>カワ</t>
    </rPh>
    <phoneticPr fontId="3"/>
  </si>
  <si>
    <t>11月10日（日）　第2陸上競技場</t>
    <rPh sb="2" eb="3">
      <t>ツキ</t>
    </rPh>
    <rPh sb="5" eb="6">
      <t>ヒ</t>
    </rPh>
    <rPh sb="7" eb="8">
      <t>ニチ</t>
    </rPh>
    <rPh sb="10" eb="11">
      <t>ダイ</t>
    </rPh>
    <rPh sb="12" eb="14">
      <t>リクジョウ</t>
    </rPh>
    <rPh sb="14" eb="17">
      <t>キョウギジョウ</t>
    </rPh>
    <phoneticPr fontId="3"/>
  </si>
  <si>
    <t>13:20</t>
    <phoneticPr fontId="3"/>
  </si>
  <si>
    <t>13:50</t>
    <phoneticPr fontId="3"/>
  </si>
  <si>
    <t>11月17日（日）　第3球技場</t>
    <rPh sb="2" eb="3">
      <t>ツキ</t>
    </rPh>
    <rPh sb="5" eb="6">
      <t>ヒ</t>
    </rPh>
    <rPh sb="7" eb="8">
      <t>ヒ</t>
    </rPh>
    <rPh sb="10" eb="11">
      <t>ダイ</t>
    </rPh>
    <rPh sb="12" eb="15">
      <t>キュウギジョウ</t>
    </rPh>
    <phoneticPr fontId="3"/>
  </si>
  <si>
    <t>11月24日（日）　第2陸上競技場</t>
    <rPh sb="2" eb="3">
      <t>ツキ</t>
    </rPh>
    <rPh sb="5" eb="6">
      <t>ヒ</t>
    </rPh>
    <rPh sb="7" eb="8">
      <t>ヒ</t>
    </rPh>
    <rPh sb="10" eb="11">
      <t>ダイ</t>
    </rPh>
    <rPh sb="12" eb="14">
      <t>リクジョウ</t>
    </rPh>
    <rPh sb="14" eb="17">
      <t>キョウギジョウ</t>
    </rPh>
    <phoneticPr fontId="3"/>
  </si>
  <si>
    <t>10:00</t>
    <phoneticPr fontId="3"/>
  </si>
  <si>
    <t>ガールズエキシビジョン（中）Ｅａｓｔ・Ｇｉｒｌｓ　vs　Ｓｏｕｔｈ・Ｇｉｒｌｓ　vs　Ｗｅｓｔ・Ｇｉｒｌｓ</t>
    <rPh sb="12" eb="13">
      <t>チュウ</t>
    </rPh>
    <phoneticPr fontId="3"/>
  </si>
  <si>
    <t>14:00</t>
    <phoneticPr fontId="3"/>
  </si>
  <si>
    <t>14:30</t>
    <phoneticPr fontId="3"/>
  </si>
  <si>
    <t>( １９チーム　）</t>
    <phoneticPr fontId="3"/>
  </si>
  <si>
    <t>⑲</t>
    <phoneticPr fontId="3"/>
  </si>
  <si>
    <t>合同４</t>
    <rPh sb="0" eb="2">
      <t>ゴウドウ</t>
    </rPh>
    <phoneticPr fontId="3"/>
  </si>
  <si>
    <t>西宮甲東</t>
    <rPh sb="0" eb="4">
      <t>ニシノミヤコウトウ</t>
    </rPh>
    <phoneticPr fontId="3"/>
  </si>
  <si>
    <t>淡路</t>
    <rPh sb="0" eb="2">
      <t>アワジ</t>
    </rPh>
    <phoneticPr fontId="3"/>
  </si>
  <si>
    <t>神戸伊川</t>
    <rPh sb="0" eb="2">
      <t>コウベ</t>
    </rPh>
    <rPh sb="2" eb="4">
      <t>イガワ</t>
    </rPh>
    <phoneticPr fontId="3"/>
  </si>
  <si>
    <t>C</t>
    <phoneticPr fontId="3"/>
  </si>
  <si>
    <t>E</t>
    <phoneticPr fontId="3"/>
  </si>
  <si>
    <t>F</t>
    <phoneticPr fontId="3"/>
  </si>
  <si>
    <t>14:20</t>
    <phoneticPr fontId="3"/>
  </si>
  <si>
    <t>14:50</t>
    <phoneticPr fontId="3"/>
  </si>
  <si>
    <t>15:20</t>
    <phoneticPr fontId="3"/>
  </si>
  <si>
    <t>11月17日（日）　第2球技場</t>
    <rPh sb="2" eb="3">
      <t>ツキ</t>
    </rPh>
    <rPh sb="5" eb="6">
      <t>ヒ</t>
    </rPh>
    <rPh sb="7" eb="8">
      <t>ヒ</t>
    </rPh>
    <rPh sb="10" eb="11">
      <t>ダイ</t>
    </rPh>
    <rPh sb="12" eb="15">
      <t>キュウギジョウ</t>
    </rPh>
    <phoneticPr fontId="3"/>
  </si>
  <si>
    <t>⑰敗者</t>
    <rPh sb="1" eb="3">
      <t>ハイシャ</t>
    </rPh>
    <phoneticPr fontId="3"/>
  </si>
  <si>
    <t>15:00</t>
    <phoneticPr fontId="3"/>
  </si>
  <si>
    <t>⑰勝者</t>
    <rPh sb="1" eb="3">
      <t>ショウシャ</t>
    </rPh>
    <phoneticPr fontId="3"/>
  </si>
  <si>
    <t>合同5</t>
    <rPh sb="0" eb="2">
      <t>ゴウドウ</t>
    </rPh>
    <phoneticPr fontId="3"/>
  </si>
  <si>
    <t>11月17日（日）　第2陸上競技場</t>
    <rPh sb="2" eb="3">
      <t>ツキ</t>
    </rPh>
    <rPh sb="5" eb="6">
      <t>ヒ</t>
    </rPh>
    <rPh sb="7" eb="8">
      <t>ヒ</t>
    </rPh>
    <rPh sb="10" eb="11">
      <t>ダイ</t>
    </rPh>
    <rPh sb="12" eb="14">
      <t>リクジョウ</t>
    </rPh>
    <rPh sb="14" eb="17">
      <t>キョウギジョウ</t>
    </rPh>
    <phoneticPr fontId="3"/>
  </si>
  <si>
    <t>B-1</t>
    <phoneticPr fontId="3"/>
  </si>
  <si>
    <t>B-2</t>
    <phoneticPr fontId="3"/>
  </si>
  <si>
    <t>ガールズエキシビジョン（高）Ｅａｓｔ・Ｇｉｒｌｓ　vs　Ｓｏｕｔｈ・Ｇｉｒｌｓ　vs　Ｗｅｓｔ・Ｇｉｒｌｓ</t>
    <rPh sb="12" eb="13">
      <t>コウ</t>
    </rPh>
    <phoneticPr fontId="3"/>
  </si>
  <si>
    <t>神戸伊川</t>
    <rPh sb="0" eb="2">
      <t>コウベ</t>
    </rPh>
    <rPh sb="2" eb="4">
      <t>イカワ</t>
    </rPh>
    <phoneticPr fontId="3"/>
  </si>
  <si>
    <t>11月17日（日）　陸上競技場（メイン）</t>
    <rPh sb="2" eb="3">
      <t>ツキ</t>
    </rPh>
    <rPh sb="5" eb="6">
      <t>ヒ</t>
    </rPh>
    <rPh sb="7" eb="8">
      <t>ヒ</t>
    </rPh>
    <rPh sb="10" eb="12">
      <t>リクジョウ</t>
    </rPh>
    <rPh sb="12" eb="15">
      <t>キョウギジョウ</t>
    </rPh>
    <phoneticPr fontId="3"/>
  </si>
  <si>
    <t>A-２</t>
    <phoneticPr fontId="3"/>
  </si>
  <si>
    <t>2024年11月10日（日）　三木防災公園　第3球技場</t>
    <rPh sb="4" eb="5">
      <t>ネン</t>
    </rPh>
    <rPh sb="7" eb="8">
      <t>ツキ</t>
    </rPh>
    <rPh sb="10" eb="11">
      <t>ヒ</t>
    </rPh>
    <rPh sb="12" eb="13">
      <t>ヒ</t>
    </rPh>
    <rPh sb="15" eb="17">
      <t>ミキ</t>
    </rPh>
    <rPh sb="17" eb="19">
      <t>ボウサイ</t>
    </rPh>
    <rPh sb="19" eb="21">
      <t>コウエン</t>
    </rPh>
    <rPh sb="22" eb="23">
      <t>ダイ</t>
    </rPh>
    <rPh sb="24" eb="27">
      <t>キュウギジョウ</t>
    </rPh>
    <phoneticPr fontId="3"/>
  </si>
  <si>
    <t>Aブロック</t>
    <phoneticPr fontId="3"/>
  </si>
  <si>
    <t>Bブロック</t>
    <phoneticPr fontId="3"/>
  </si>
  <si>
    <t>Cブロック</t>
    <phoneticPr fontId="3"/>
  </si>
  <si>
    <t>Dブロック</t>
    <phoneticPr fontId="3"/>
  </si>
  <si>
    <t>Eブロック</t>
    <phoneticPr fontId="3"/>
  </si>
  <si>
    <t>合同1</t>
    <rPh sb="0" eb="2">
      <t>ゴウドウ</t>
    </rPh>
    <phoneticPr fontId="3"/>
  </si>
  <si>
    <t>休憩（10:30～10:40）</t>
    <rPh sb="0" eb="2">
      <t>キュウケイ</t>
    </rPh>
    <phoneticPr fontId="3"/>
  </si>
  <si>
    <t>合同1</t>
    <phoneticPr fontId="3"/>
  </si>
  <si>
    <t>西宮B</t>
    <rPh sb="0" eb="3">
      <t>ニシノミヤb</t>
    </rPh>
    <phoneticPr fontId="3"/>
  </si>
  <si>
    <t>加古川A</t>
    <phoneticPr fontId="3"/>
  </si>
  <si>
    <t>西神戸</t>
    <phoneticPr fontId="3"/>
  </si>
  <si>
    <t>休憩（11:50～12:00）</t>
    <rPh sb="0" eb="2">
      <t>キュウケイ</t>
    </rPh>
    <phoneticPr fontId="3"/>
  </si>
  <si>
    <t>合同1:明石、高砂</t>
    <rPh sb="0" eb="2">
      <t>ゴウドウ</t>
    </rPh>
    <rPh sb="4" eb="6">
      <t>アカシ</t>
    </rPh>
    <rPh sb="7" eb="9">
      <t>タカサゴ</t>
    </rPh>
    <phoneticPr fontId="3"/>
  </si>
  <si>
    <t>休憩（12:30～12:40）</t>
    <rPh sb="0" eb="2">
      <t>キュウケイ</t>
    </rPh>
    <phoneticPr fontId="3"/>
  </si>
  <si>
    <t>2024年11月10日（日）　三木防災公園　第2球技場</t>
    <rPh sb="4" eb="5">
      <t>ネン</t>
    </rPh>
    <rPh sb="7" eb="8">
      <t>ツキ</t>
    </rPh>
    <rPh sb="10" eb="11">
      <t>ヒ</t>
    </rPh>
    <rPh sb="12" eb="13">
      <t>ヒ</t>
    </rPh>
    <rPh sb="15" eb="17">
      <t>ミキ</t>
    </rPh>
    <rPh sb="17" eb="19">
      <t>ボウサイ</t>
    </rPh>
    <rPh sb="19" eb="21">
      <t>コウエン</t>
    </rPh>
    <rPh sb="22" eb="23">
      <t>ダイ</t>
    </rPh>
    <rPh sb="24" eb="27">
      <t>キュウギジョウ</t>
    </rPh>
    <phoneticPr fontId="3"/>
  </si>
  <si>
    <t>合同2</t>
    <rPh sb="0" eb="2">
      <t>ゴウドウ</t>
    </rPh>
    <phoneticPr fontId="3"/>
  </si>
  <si>
    <t>西宮</t>
    <rPh sb="0" eb="2">
      <t>ニシミヤ</t>
    </rPh>
    <phoneticPr fontId="3"/>
  </si>
  <si>
    <t>神戸中央</t>
    <rPh sb="2" eb="4">
      <t>チュウオウ</t>
    </rPh>
    <phoneticPr fontId="3"/>
  </si>
  <si>
    <t>休憩（10:40～10:50）</t>
    <rPh sb="0" eb="2">
      <t>キュウケイ</t>
    </rPh>
    <phoneticPr fontId="3"/>
  </si>
  <si>
    <t>休憩（11:30～11：40）</t>
    <rPh sb="0" eb="2">
      <t>キュウケイ</t>
    </rPh>
    <phoneticPr fontId="3"/>
  </si>
  <si>
    <t>加古川B</t>
    <rPh sb="0" eb="4">
      <t>カコガワb</t>
    </rPh>
    <phoneticPr fontId="3"/>
  </si>
  <si>
    <t>休憩（12:20～12:30）</t>
    <rPh sb="0" eb="2">
      <t>キュウケイ</t>
    </rPh>
    <phoneticPr fontId="3"/>
  </si>
  <si>
    <t>合同2:明石、三田、高砂</t>
    <rPh sb="0" eb="2">
      <t>ゴウドウ</t>
    </rPh>
    <rPh sb="4" eb="6">
      <t>アカシ</t>
    </rPh>
    <rPh sb="7" eb="9">
      <t>サンダ</t>
    </rPh>
    <rPh sb="10" eb="12">
      <t>タカサゴ</t>
    </rPh>
    <phoneticPr fontId="3"/>
  </si>
  <si>
    <t>休憩（13:10～13:20）</t>
    <rPh sb="0" eb="2">
      <t>キュウケイ</t>
    </rPh>
    <phoneticPr fontId="3"/>
  </si>
  <si>
    <t>Fブロック</t>
    <phoneticPr fontId="3"/>
  </si>
  <si>
    <t>神戸少年</t>
    <rPh sb="0" eb="4">
      <t>コウベショウネン</t>
    </rPh>
    <phoneticPr fontId="3"/>
  </si>
  <si>
    <t>姫路B</t>
    <rPh sb="0" eb="3">
      <t>ヒメジb</t>
    </rPh>
    <phoneticPr fontId="3"/>
  </si>
  <si>
    <t>休憩（11:30～11:40）</t>
    <rPh sb="0" eb="2">
      <t>キュウケイ</t>
    </rPh>
    <phoneticPr fontId="3"/>
  </si>
  <si>
    <t>西宮A</t>
    <rPh sb="0" eb="3">
      <t>ニシノミヤア</t>
    </rPh>
    <phoneticPr fontId="3"/>
  </si>
  <si>
    <t>Gブロック</t>
    <phoneticPr fontId="3"/>
  </si>
  <si>
    <t>合同3:明石、高砂、淡路</t>
    <rPh sb="0" eb="2">
      <t>ゴウドウ</t>
    </rPh>
    <rPh sb="4" eb="6">
      <t>アカシ</t>
    </rPh>
    <rPh sb="7" eb="9">
      <t>タカサゴ</t>
    </rPh>
    <rPh sb="10" eb="12">
      <t>アワジ</t>
    </rPh>
    <phoneticPr fontId="3"/>
  </si>
  <si>
    <t>合同3</t>
    <rPh sb="0" eb="2">
      <t>ゴウドウ</t>
    </rPh>
    <phoneticPr fontId="3"/>
  </si>
  <si>
    <t>芦屋F</t>
    <rPh sb="0" eb="2">
      <t>アシヤ</t>
    </rPh>
    <phoneticPr fontId="3"/>
  </si>
  <si>
    <t>　（コーチボックス内の立入りはコーチ2名、セーフティーアシスタント1名、報道係１名となります。但し、幼児、1年生はコート内での</t>
    <rPh sb="9" eb="10">
      <t>ナイ</t>
    </rPh>
    <rPh sb="11" eb="12">
      <t>タ</t>
    </rPh>
    <rPh sb="12" eb="13">
      <t>イ</t>
    </rPh>
    <rPh sb="19" eb="20">
      <t>メイ</t>
    </rPh>
    <rPh sb="34" eb="35">
      <t>メイ</t>
    </rPh>
    <rPh sb="36" eb="38">
      <t>ホウドウ</t>
    </rPh>
    <rPh sb="38" eb="39">
      <t>カカ</t>
    </rPh>
    <rPh sb="40" eb="41">
      <t>メイ</t>
    </rPh>
    <rPh sb="47" eb="48">
      <t>タダ</t>
    </rPh>
    <rPh sb="50" eb="52">
      <t>ヨウジ</t>
    </rPh>
    <rPh sb="54" eb="56">
      <t>ネンセイ</t>
    </rPh>
    <rPh sb="60" eb="61">
      <t>ナイ</t>
    </rPh>
    <phoneticPr fontId="3"/>
  </si>
  <si>
    <t xml:space="preserve">コーチはチームジャージ又はスクール名を明記したスタイルで、報道・メディカルはビブス着用で、コーチングはコーチングボックス内で
</t>
    <rPh sb="11" eb="12">
      <t>マタ</t>
    </rPh>
    <rPh sb="17" eb="18">
      <t>メイ</t>
    </rPh>
    <rPh sb="19" eb="21">
      <t>メイキ</t>
    </rPh>
    <rPh sb="29" eb="31">
      <t>ホウドウ</t>
    </rPh>
    <rPh sb="41" eb="43">
      <t>チャクヨウ</t>
    </rPh>
    <rPh sb="60" eb="61">
      <t>ナイ</t>
    </rPh>
    <phoneticPr fontId="3"/>
  </si>
  <si>
    <t>お願いします。セーフティアシスタントの資格認定書を持参して下さい。</t>
    <rPh sb="1" eb="2">
      <t>ネガ</t>
    </rPh>
    <rPh sb="19" eb="21">
      <t>シカク</t>
    </rPh>
    <rPh sb="21" eb="24">
      <t>ニンテイショ</t>
    </rPh>
    <rPh sb="25" eb="27">
      <t>ジサン</t>
    </rPh>
    <rPh sb="29" eb="30">
      <t>クダ</t>
    </rPh>
    <phoneticPr fontId="3"/>
  </si>
  <si>
    <t>１年生</t>
    <rPh sb="1" eb="2">
      <t>ネン</t>
    </rPh>
    <rPh sb="2" eb="3">
      <t>セイ</t>
    </rPh>
    <phoneticPr fontId="3"/>
  </si>
  <si>
    <t>幼稚園</t>
    <rPh sb="0" eb="3">
      <t>ヨウチエン</t>
    </rPh>
    <phoneticPr fontId="3"/>
  </si>
  <si>
    <t>11/10日：第２球技場、第3球技場</t>
    <rPh sb="5" eb="6">
      <t>ヒ</t>
    </rPh>
    <rPh sb="13" eb="14">
      <t>ダイ</t>
    </rPh>
    <rPh sb="15" eb="18">
      <t>キュウギジョウ</t>
    </rPh>
    <phoneticPr fontId="3"/>
  </si>
  <si>
    <t>11/10日：第2陸上競技場</t>
    <phoneticPr fontId="3"/>
  </si>
  <si>
    <t>２年生</t>
    <rPh sb="1" eb="2">
      <t>ネン</t>
    </rPh>
    <rPh sb="2" eb="3">
      <t>セイ</t>
    </rPh>
    <phoneticPr fontId="3"/>
  </si>
  <si>
    <t>転換後：３～６年生</t>
    <rPh sb="0" eb="3">
      <t>テンカンゴ</t>
    </rPh>
    <rPh sb="7" eb="8">
      <t>ネン</t>
    </rPh>
    <rPh sb="8" eb="9">
      <t>セイ</t>
    </rPh>
    <phoneticPr fontId="3"/>
  </si>
  <si>
    <t>11/17日：第２球技場、第3球技場</t>
    <rPh sb="5" eb="6">
      <t>ヒ</t>
    </rPh>
    <rPh sb="13" eb="14">
      <t>ダイ</t>
    </rPh>
    <rPh sb="15" eb="18">
      <t>キュウギジョウ</t>
    </rPh>
    <phoneticPr fontId="3"/>
  </si>
  <si>
    <t>４年生</t>
    <rPh sb="1" eb="3">
      <t>ネンセイ</t>
    </rPh>
    <phoneticPr fontId="3"/>
  </si>
  <si>
    <t>３年生</t>
    <rPh sb="1" eb="3">
      <t>ネンセイ</t>
    </rPh>
    <phoneticPr fontId="3"/>
  </si>
  <si>
    <t>11/17日：第2陸上競技場</t>
    <phoneticPr fontId="3"/>
  </si>
  <si>
    <t>５年生</t>
    <rPh sb="1" eb="2">
      <t>ネン</t>
    </rPh>
    <rPh sb="2" eb="3">
      <t>セイ</t>
    </rPh>
    <phoneticPr fontId="3"/>
  </si>
  <si>
    <t>６年生</t>
    <rPh sb="1" eb="2">
      <t>ネン</t>
    </rPh>
    <rPh sb="2" eb="3">
      <t>セイ</t>
    </rPh>
    <phoneticPr fontId="3"/>
  </si>
  <si>
    <t>↓駐車場側</t>
    <rPh sb="1" eb="4">
      <t>チュウシャジョウ</t>
    </rPh>
    <rPh sb="4" eb="5">
      <t>ガワ</t>
    </rPh>
    <phoneticPr fontId="3"/>
  </si>
  <si>
    <t>第42回兵庫県ラグビースクール大会実施要項</t>
    <rPh sb="0" eb="1">
      <t>ダイ</t>
    </rPh>
    <rPh sb="3" eb="4">
      <t>カイ</t>
    </rPh>
    <rPh sb="4" eb="7">
      <t>ヒョウゴケン</t>
    </rPh>
    <rPh sb="15" eb="17">
      <t>タイカイ</t>
    </rPh>
    <rPh sb="17" eb="19">
      <t>ジッシ</t>
    </rPh>
    <rPh sb="19" eb="21">
      <t>ヨウコウ</t>
    </rPh>
    <phoneticPr fontId="3"/>
  </si>
  <si>
    <t>兵庫県・神戸市教育委員会</t>
    <rPh sb="0" eb="3">
      <t>ヒョウゴケン</t>
    </rPh>
    <phoneticPr fontId="3"/>
  </si>
  <si>
    <t>3</t>
    <phoneticPr fontId="3"/>
  </si>
  <si>
    <t>大会開催のご挨拶</t>
    <rPh sb="0" eb="2">
      <t>タイカイ</t>
    </rPh>
    <rPh sb="2" eb="4">
      <t>カイサイ</t>
    </rPh>
    <rPh sb="6" eb="8">
      <t>アイサツ</t>
    </rPh>
    <phoneticPr fontId="3"/>
  </si>
  <si>
    <t>（県協会医務委員会）</t>
    <rPh sb="1" eb="2">
      <t>ケン</t>
    </rPh>
    <rPh sb="2" eb="4">
      <t>キョウカイ</t>
    </rPh>
    <rPh sb="4" eb="6">
      <t>イム</t>
    </rPh>
    <rPh sb="6" eb="9">
      <t>イインカイ</t>
    </rPh>
    <phoneticPr fontId="3"/>
  </si>
  <si>
    <t>9</t>
    <phoneticPr fontId="3"/>
  </si>
  <si>
    <t>13</t>
    <phoneticPr fontId="3"/>
  </si>
  <si>
    <t>　ただし、他のスポーツ競技者も使用します。ラグビー専用ウォーミングアップ場ではありません。</t>
    <rPh sb="5" eb="6">
      <t>タ</t>
    </rPh>
    <rPh sb="11" eb="14">
      <t>キョウギシャ</t>
    </rPh>
    <rPh sb="15" eb="17">
      <t>シヨウ</t>
    </rPh>
    <rPh sb="25" eb="27">
      <t>センヨウ</t>
    </rPh>
    <rPh sb="36" eb="37">
      <t>ジョウ</t>
    </rPh>
    <phoneticPr fontId="3"/>
  </si>
  <si>
    <t>※アップスペースは、有料施設利用者ウォーミングアップ場（土のグラウンド）を使用して下さい。</t>
    <rPh sb="10" eb="12">
      <t>ユウリョウ</t>
    </rPh>
    <rPh sb="12" eb="14">
      <t>シセツ</t>
    </rPh>
    <rPh sb="14" eb="16">
      <t>リヨウ</t>
    </rPh>
    <rPh sb="16" eb="17">
      <t>シャ</t>
    </rPh>
    <rPh sb="26" eb="27">
      <t>ジョウ</t>
    </rPh>
    <rPh sb="28" eb="29">
      <t>ツチ</t>
    </rPh>
    <rPh sb="37" eb="39">
      <t>シヨウ</t>
    </rPh>
    <rPh sb="41" eb="42">
      <t>クダ</t>
    </rPh>
    <phoneticPr fontId="3"/>
  </si>
  <si>
    <t>報道・セーフティーアシスタントはビブスを本部で支給します。必ず着用し試合終了後に本部に返却して下さい。</t>
    <rPh sb="0" eb="2">
      <t>ホウドウ</t>
    </rPh>
    <rPh sb="20" eb="22">
      <t>ホンブ</t>
    </rPh>
    <rPh sb="23" eb="25">
      <t>シキュウ</t>
    </rPh>
    <rPh sb="29" eb="30">
      <t>カナラ</t>
    </rPh>
    <rPh sb="31" eb="33">
      <t>チャクヨウ</t>
    </rPh>
    <rPh sb="34" eb="36">
      <t>シアイ</t>
    </rPh>
    <rPh sb="36" eb="38">
      <t>シュウリョウ</t>
    </rPh>
    <rPh sb="38" eb="39">
      <t>ゴ</t>
    </rPh>
    <rPh sb="40" eb="42">
      <t>ホンブ</t>
    </rPh>
    <rPh sb="43" eb="45">
      <t>ヘンキャク</t>
    </rPh>
    <rPh sb="47" eb="48">
      <t>クダ</t>
    </rPh>
    <phoneticPr fontId="3"/>
  </si>
  <si>
    <t>県大会会場　：　2024年11月10、17、24日</t>
    <rPh sb="0" eb="3">
      <t>ケンタイカイ</t>
    </rPh>
    <rPh sb="3" eb="5">
      <t>カイジョウ</t>
    </rPh>
    <rPh sb="12" eb="13">
      <t>ネン</t>
    </rPh>
    <rPh sb="15" eb="16">
      <t>ツキ</t>
    </rPh>
    <rPh sb="24" eb="25">
      <t>ヒ</t>
    </rPh>
    <phoneticPr fontId="3"/>
  </si>
  <si>
    <t>指導で1名追加となります。コーチ、報道係、リザーブは全てコーチングボックス内で待機願います。セーフティアシスタントはコーチング</t>
    <rPh sb="17" eb="19">
      <t>ホウドウ</t>
    </rPh>
    <rPh sb="19" eb="20">
      <t>カカリ</t>
    </rPh>
    <rPh sb="26" eb="27">
      <t>スベ</t>
    </rPh>
    <rPh sb="37" eb="38">
      <t>ナイ</t>
    </rPh>
    <rPh sb="39" eb="41">
      <t>タイキ</t>
    </rPh>
    <rPh sb="41" eb="42">
      <t>ネガ</t>
    </rPh>
    <phoneticPr fontId="3"/>
  </si>
  <si>
    <t>ボックスではなく両サイドに分かれ試合を監視して下さい。セーフティアシスタント、アシスタントレフリーは試合中の指導はしないで下さい。</t>
    <rPh sb="8" eb="9">
      <t>リョウ</t>
    </rPh>
    <rPh sb="13" eb="14">
      <t>ワ</t>
    </rPh>
    <rPh sb="16" eb="18">
      <t>シアイ</t>
    </rPh>
    <rPh sb="19" eb="21">
      <t>カンシ</t>
    </rPh>
    <rPh sb="23" eb="24">
      <t>クダ</t>
    </rPh>
    <rPh sb="50" eb="52">
      <t>シアイ</t>
    </rPh>
    <rPh sb="52" eb="53">
      <t>チュウ</t>
    </rPh>
    <rPh sb="54" eb="56">
      <t>シドウ</t>
    </rPh>
    <rPh sb="61" eb="62">
      <t>クダ</t>
    </rPh>
    <phoneticPr fontId="3"/>
  </si>
  <si>
    <t>和田　良平</t>
    <rPh sb="0" eb="2">
      <t>ワダ</t>
    </rPh>
    <rPh sb="3" eb="5">
      <t>リョウヘイ</t>
    </rPh>
    <phoneticPr fontId="3"/>
  </si>
  <si>
    <t>北代 雄一</t>
    <phoneticPr fontId="3"/>
  </si>
  <si>
    <t>勇上 幸子</t>
    <phoneticPr fontId="3"/>
  </si>
  <si>
    <t>神戸伊川ＲＣ</t>
    <rPh sb="0" eb="2">
      <t>コウベ</t>
    </rPh>
    <phoneticPr fontId="3"/>
  </si>
  <si>
    <t>石関 文晶</t>
    <phoneticPr fontId="2"/>
  </si>
  <si>
    <t>柴田 多加博</t>
    <rPh sb="0" eb="2">
      <t>シバタ</t>
    </rPh>
    <rPh sb="3" eb="4">
      <t>タ</t>
    </rPh>
    <rPh sb="4" eb="5">
      <t>カ</t>
    </rPh>
    <rPh sb="5" eb="6">
      <t>ヒロシ</t>
    </rPh>
    <phoneticPr fontId="2"/>
  </si>
  <si>
    <t>加藤 栄二</t>
    <rPh sb="0" eb="2">
      <t>カトウ</t>
    </rPh>
    <rPh sb="3" eb="5">
      <t>エイジ</t>
    </rPh>
    <phoneticPr fontId="2"/>
  </si>
  <si>
    <t>本岡 健二</t>
    <phoneticPr fontId="2"/>
  </si>
  <si>
    <t>沖野 茂樹</t>
    <phoneticPr fontId="4"/>
  </si>
  <si>
    <t>椋木 眞</t>
    <rPh sb="0" eb="2">
      <t>ムクノキ</t>
    </rPh>
    <rPh sb="3" eb="4">
      <t>マコト</t>
    </rPh>
    <phoneticPr fontId="4"/>
  </si>
  <si>
    <t>田原 一暁</t>
    <phoneticPr fontId="2"/>
  </si>
  <si>
    <t>刀禰 和隆</t>
    <phoneticPr fontId="2"/>
  </si>
  <si>
    <t>森田 真嗣</t>
    <rPh sb="0" eb="2">
      <t>モリタ</t>
    </rPh>
    <rPh sb="3" eb="4">
      <t>マコト</t>
    </rPh>
    <rPh sb="4" eb="5">
      <t>シ</t>
    </rPh>
    <phoneticPr fontId="2"/>
  </si>
  <si>
    <t>児島 主税</t>
    <phoneticPr fontId="3"/>
  </si>
  <si>
    <t>大川 麻理</t>
    <phoneticPr fontId="2"/>
  </si>
  <si>
    <t>八木 圭子</t>
    <rPh sb="0" eb="2">
      <t>ヤギ</t>
    </rPh>
    <rPh sb="3" eb="5">
      <t>ケイコ</t>
    </rPh>
    <phoneticPr fontId="2"/>
  </si>
  <si>
    <t>玉川 幸江</t>
    <phoneticPr fontId="2"/>
  </si>
  <si>
    <t>居場 嘉教</t>
    <phoneticPr fontId="3"/>
  </si>
  <si>
    <t>高村 元一</t>
    <phoneticPr fontId="3"/>
  </si>
  <si>
    <t>片村　文亨</t>
    <phoneticPr fontId="3"/>
  </si>
  <si>
    <t>灰本/壷井</t>
    <rPh sb="3" eb="5">
      <t>ツボイ</t>
    </rPh>
    <phoneticPr fontId="3"/>
  </si>
  <si>
    <t>牧野 愛</t>
    <rPh sb="0" eb="2">
      <t>マキノ</t>
    </rPh>
    <rPh sb="3" eb="4">
      <t>アイ</t>
    </rPh>
    <phoneticPr fontId="3"/>
  </si>
  <si>
    <t>4</t>
    <phoneticPr fontId="3"/>
  </si>
  <si>
    <t>11</t>
    <phoneticPr fontId="3"/>
  </si>
  <si>
    <t>12</t>
    <phoneticPr fontId="3"/>
  </si>
  <si>
    <t>注 ： 第1試合目の試合コート使用は試合開始５分前で練習は不可です。</t>
    <rPh sb="0" eb="1">
      <t>チュウ</t>
    </rPh>
    <rPh sb="4" eb="5">
      <t>ダイ</t>
    </rPh>
    <rPh sb="6" eb="8">
      <t>シアイ</t>
    </rPh>
    <rPh sb="8" eb="9">
      <t>メ</t>
    </rPh>
    <rPh sb="10" eb="12">
      <t>シアイ</t>
    </rPh>
    <rPh sb="15" eb="17">
      <t>シヨウ</t>
    </rPh>
    <rPh sb="18" eb="20">
      <t>シアイ</t>
    </rPh>
    <rPh sb="20" eb="22">
      <t>カイシ</t>
    </rPh>
    <rPh sb="23" eb="24">
      <t>フン</t>
    </rPh>
    <rPh sb="24" eb="25">
      <t>マエ</t>
    </rPh>
    <rPh sb="26" eb="28">
      <t>レンシュウ</t>
    </rPh>
    <rPh sb="29" eb="31">
      <t>フカ</t>
    </rPh>
    <phoneticPr fontId="3"/>
  </si>
  <si>
    <t>※ﾄﾞﾚｽﾁｪｯｸは実施しないが、ｺｲﾝﾄｽは試合10分前で本部で行う。</t>
    <rPh sb="23" eb="25">
      <t>シアイ</t>
    </rPh>
    <rPh sb="27" eb="28">
      <t>フン</t>
    </rPh>
    <rPh sb="28" eb="29">
      <t>マエ</t>
    </rPh>
    <rPh sb="30" eb="32">
      <t>ホンブ</t>
    </rPh>
    <rPh sb="33" eb="34">
      <t>オコナ</t>
    </rPh>
    <phoneticPr fontId="3"/>
  </si>
  <si>
    <t>※ドレスチェックは行いません。決勝戦以外は試合開始予定時刻の10分前に本部にてコイントスを</t>
    <rPh sb="9" eb="10">
      <t>オコナ</t>
    </rPh>
    <rPh sb="15" eb="18">
      <t>ケッショウセン</t>
    </rPh>
    <rPh sb="18" eb="20">
      <t>イガイ</t>
    </rPh>
    <rPh sb="21" eb="23">
      <t>シアイ</t>
    </rPh>
    <rPh sb="23" eb="25">
      <t>カイシ</t>
    </rPh>
    <rPh sb="25" eb="27">
      <t>ヨテイ</t>
    </rPh>
    <rPh sb="27" eb="29">
      <t>ジコク</t>
    </rPh>
    <rPh sb="32" eb="33">
      <t>フン</t>
    </rPh>
    <rPh sb="33" eb="34">
      <t>マエ</t>
    </rPh>
    <rPh sb="35" eb="37">
      <t>ホンブ</t>
    </rPh>
    <phoneticPr fontId="3"/>
  </si>
  <si>
    <t>　行います。</t>
    <rPh sb="1" eb="2">
      <t>オコナ</t>
    </rPh>
    <phoneticPr fontId="3"/>
  </si>
  <si>
    <t>※決勝戦のみコイントスはA-1とA-2の間のスペースで試合開始前に行います。</t>
    <rPh sb="1" eb="3">
      <t>ケッショウ</t>
    </rPh>
    <rPh sb="3" eb="4">
      <t>セン</t>
    </rPh>
    <rPh sb="20" eb="21">
      <t>アイダ</t>
    </rPh>
    <rPh sb="27" eb="29">
      <t>シアイ</t>
    </rPh>
    <rPh sb="29" eb="31">
      <t>カイシ</t>
    </rPh>
    <rPh sb="31" eb="32">
      <t>マエ</t>
    </rPh>
    <rPh sb="33" eb="34">
      <t>オコナ</t>
    </rPh>
    <phoneticPr fontId="3"/>
  </si>
  <si>
    <t>11/24日：第2陸上競技場</t>
    <phoneticPr fontId="3"/>
  </si>
  <si>
    <r>
      <t>芝生への立入りについては選手、レフリーのみスパイク使用となります。（左記以外は</t>
    </r>
    <r>
      <rPr>
        <b/>
        <sz val="12"/>
        <rFont val="HG丸ｺﾞｼｯｸM-PRO"/>
        <family val="3"/>
        <charset val="128"/>
      </rPr>
      <t>スパイクは禁止</t>
    </r>
    <r>
      <rPr>
        <sz val="12"/>
        <rFont val="HG丸ｺﾞｼｯｸM-PRO"/>
        <family val="3"/>
        <charset val="128"/>
      </rPr>
      <t>です。）</t>
    </r>
    <rPh sb="0" eb="2">
      <t>シバフ</t>
    </rPh>
    <rPh sb="4" eb="6">
      <t>タチイ</t>
    </rPh>
    <rPh sb="12" eb="14">
      <t>センシュ</t>
    </rPh>
    <rPh sb="25" eb="27">
      <t>シヨウ</t>
    </rPh>
    <rPh sb="34" eb="36">
      <t>サキ</t>
    </rPh>
    <rPh sb="36" eb="38">
      <t>イガイ</t>
    </rPh>
    <phoneticPr fontId="2"/>
  </si>
  <si>
    <r>
      <t>芝生での給水は芝養生の為、</t>
    </r>
    <r>
      <rPr>
        <b/>
        <sz val="12"/>
        <rFont val="HG丸ｺﾞｼｯｸM-PRO"/>
        <family val="3"/>
        <charset val="128"/>
      </rPr>
      <t>水</t>
    </r>
    <r>
      <rPr>
        <sz val="12"/>
        <rFont val="HG丸ｺﾞｼｯｸM-PRO"/>
        <family val="3"/>
        <charset val="128"/>
      </rPr>
      <t>以外は使用禁止です。</t>
    </r>
    <rPh sb="0" eb="2">
      <t>シバフ</t>
    </rPh>
    <rPh sb="4" eb="6">
      <t>キュウスイ</t>
    </rPh>
    <rPh sb="7" eb="8">
      <t>シバ</t>
    </rPh>
    <rPh sb="8" eb="10">
      <t>ヨウジョウ</t>
    </rPh>
    <rPh sb="11" eb="12">
      <t>タメ</t>
    </rPh>
    <rPh sb="13" eb="14">
      <t>ミズ</t>
    </rPh>
    <rPh sb="14" eb="16">
      <t>イガイ</t>
    </rPh>
    <rPh sb="17" eb="19">
      <t>シヨウ</t>
    </rPh>
    <rPh sb="19" eb="21">
      <t>キンシ</t>
    </rPh>
    <phoneticPr fontId="3"/>
  </si>
  <si>
    <t>アップは、①第３球技場②有料施設利用者ウォーミングアップ場（土のグラウンド）のみです。</t>
    <rPh sb="6" eb="7">
      <t>ダイ</t>
    </rPh>
    <rPh sb="8" eb="11">
      <t>キュウギジョウ</t>
    </rPh>
    <rPh sb="12" eb="14">
      <t>ユウリョウ</t>
    </rPh>
    <rPh sb="14" eb="16">
      <t>シセツ</t>
    </rPh>
    <rPh sb="16" eb="19">
      <t>リヨウシャ</t>
    </rPh>
    <rPh sb="28" eb="29">
      <t>ジョウ</t>
    </rPh>
    <rPh sb="30" eb="31">
      <t>ツチ</t>
    </rPh>
    <phoneticPr fontId="3"/>
  </si>
  <si>
    <t>著しく野次や罵声が酷いと担当役員、レフリーが判断した場合、コーチ、保護者の退場を通告する事があります。</t>
    <rPh sb="0" eb="1">
      <t>イチジル</t>
    </rPh>
    <rPh sb="3" eb="5">
      <t>ヤジ</t>
    </rPh>
    <rPh sb="6" eb="8">
      <t>バセイ</t>
    </rPh>
    <rPh sb="9" eb="10">
      <t>ヒド</t>
    </rPh>
    <rPh sb="12" eb="14">
      <t>タントウ</t>
    </rPh>
    <rPh sb="14" eb="16">
      <t>ヤクイン</t>
    </rPh>
    <rPh sb="22" eb="24">
      <t>ハンダン</t>
    </rPh>
    <rPh sb="26" eb="28">
      <t>バアイ</t>
    </rPh>
    <rPh sb="33" eb="36">
      <t>ホゴシャ</t>
    </rPh>
    <rPh sb="37" eb="39">
      <t>タイジョウ</t>
    </rPh>
    <rPh sb="40" eb="42">
      <t>ツウコク</t>
    </rPh>
    <rPh sb="44" eb="45">
      <t>コト</t>
    </rPh>
    <phoneticPr fontId="3"/>
  </si>
  <si>
    <t>キックオフの時間に遅れたチームは失格となります。</t>
    <rPh sb="6" eb="8">
      <t>ジカン</t>
    </rPh>
    <rPh sb="9" eb="10">
      <t>オク</t>
    </rPh>
    <rPh sb="16" eb="18">
      <t>シッカク</t>
    </rPh>
    <phoneticPr fontId="3"/>
  </si>
  <si>
    <t>注 意 事 項 及 び お 願 い事 項</t>
    <rPh sb="0" eb="1">
      <t>チュウ</t>
    </rPh>
    <rPh sb="2" eb="3">
      <t>イ</t>
    </rPh>
    <rPh sb="4" eb="5">
      <t>コト</t>
    </rPh>
    <rPh sb="6" eb="7">
      <t>コウ</t>
    </rPh>
    <rPh sb="8" eb="9">
      <t>オヨ</t>
    </rPh>
    <rPh sb="14" eb="15">
      <t>ネガ</t>
    </rPh>
    <rPh sb="17" eb="18">
      <t>コト</t>
    </rPh>
    <rPh sb="19" eb="20">
      <t>コウ</t>
    </rPh>
    <phoneticPr fontId="3"/>
  </si>
  <si>
    <t>三木総合防災公園グラウンド内には選手、コーチ、報道係以外は立入り禁止です。水の補給もコーチでお願い致します。</t>
    <rPh sb="0" eb="2">
      <t>ミキ</t>
    </rPh>
    <rPh sb="2" eb="4">
      <t>ソウゴウ</t>
    </rPh>
    <rPh sb="4" eb="6">
      <t>ボウサイ</t>
    </rPh>
    <rPh sb="6" eb="8">
      <t>コウエン</t>
    </rPh>
    <rPh sb="13" eb="14">
      <t>ナイ</t>
    </rPh>
    <rPh sb="16" eb="18">
      <t>センシュ</t>
    </rPh>
    <rPh sb="23" eb="25">
      <t>ホウドウ</t>
    </rPh>
    <rPh sb="25" eb="26">
      <t>カカリ</t>
    </rPh>
    <rPh sb="26" eb="28">
      <t>イガイ</t>
    </rPh>
    <rPh sb="29" eb="30">
      <t>タ</t>
    </rPh>
    <rPh sb="30" eb="31">
      <t>イ</t>
    </rPh>
    <rPh sb="32" eb="34">
      <t>キンシ</t>
    </rPh>
    <rPh sb="37" eb="38">
      <t>ミズ</t>
    </rPh>
    <rPh sb="39" eb="41">
      <t>ホキュウ</t>
    </rPh>
    <rPh sb="47" eb="50">
      <t>ネガイイタ</t>
    </rPh>
    <phoneticPr fontId="3"/>
  </si>
  <si>
    <t>簡易テントの使用はできます。但し、グラウンド外での使用のみとなります。（フェンスの外）</t>
    <rPh sb="0" eb="2">
      <t>カンイ</t>
    </rPh>
    <rPh sb="6" eb="8">
      <t>シヨウ</t>
    </rPh>
    <rPh sb="14" eb="15">
      <t>タダ</t>
    </rPh>
    <rPh sb="22" eb="23">
      <t>ガイ</t>
    </rPh>
    <rPh sb="25" eb="27">
      <t>シヨウ</t>
    </rPh>
    <rPh sb="41" eb="42">
      <t>ソト</t>
    </rPh>
    <phoneticPr fontId="2"/>
  </si>
  <si>
    <t>　※テーブル・イスなども可です。（グラウンド外のみ）　　※球技場の斜めの芝生部分は立ち入り禁止です。</t>
    <rPh sb="12" eb="13">
      <t>カ</t>
    </rPh>
    <rPh sb="22" eb="23">
      <t>ガイ</t>
    </rPh>
    <rPh sb="29" eb="32">
      <t>キュウギジョウ</t>
    </rPh>
    <rPh sb="33" eb="34">
      <t>ナナ</t>
    </rPh>
    <rPh sb="36" eb="38">
      <t>シバフ</t>
    </rPh>
    <rPh sb="38" eb="40">
      <t>ブブン</t>
    </rPh>
    <rPh sb="41" eb="42">
      <t>タ</t>
    </rPh>
    <rPh sb="43" eb="44">
      <t>イ</t>
    </rPh>
    <rPh sb="45" eb="47">
      <t>キンシ</t>
    </rPh>
    <phoneticPr fontId="2"/>
  </si>
  <si>
    <t>（※兵庫県ラグビー協会、会場への問い掛けは不可です。）</t>
  </si>
  <si>
    <t>試合会場でのゴミ、空き缶、ペットボトル等は各チームで必ず持ち帰り下さい。待機場所の清掃は各チームでお願いします。</t>
    <rPh sb="0" eb="2">
      <t>シアイ</t>
    </rPh>
    <rPh sb="2" eb="4">
      <t>カイジョウ</t>
    </rPh>
    <rPh sb="9" eb="10">
      <t>ア</t>
    </rPh>
    <rPh sb="11" eb="12">
      <t>カン</t>
    </rPh>
    <rPh sb="19" eb="20">
      <t>トウ</t>
    </rPh>
    <rPh sb="21" eb="22">
      <t>カク</t>
    </rPh>
    <rPh sb="26" eb="27">
      <t>カナラ</t>
    </rPh>
    <rPh sb="28" eb="29">
      <t>モ</t>
    </rPh>
    <rPh sb="30" eb="31">
      <t>カエ</t>
    </rPh>
    <rPh sb="32" eb="33">
      <t>クダ</t>
    </rPh>
    <rPh sb="36" eb="38">
      <t>タイキ</t>
    </rPh>
    <rPh sb="38" eb="40">
      <t>バショ</t>
    </rPh>
    <rPh sb="41" eb="43">
      <t>セイソウ</t>
    </rPh>
    <rPh sb="44" eb="45">
      <t>カク</t>
    </rPh>
    <rPh sb="50" eb="51">
      <t>ネガ</t>
    </rPh>
    <phoneticPr fontId="3"/>
  </si>
  <si>
    <t>飲食は自由となっております。（11月10日、17日は売店が出ます。それ以外の開催日は、飲料の自動販売機のみです。）</t>
    <rPh sb="0" eb="2">
      <t>インショク</t>
    </rPh>
    <rPh sb="3" eb="5">
      <t>ジユウ</t>
    </rPh>
    <rPh sb="17" eb="18">
      <t>ガツ</t>
    </rPh>
    <rPh sb="20" eb="21">
      <t>ヒ</t>
    </rPh>
    <rPh sb="24" eb="25">
      <t>ヒ</t>
    </rPh>
    <rPh sb="26" eb="28">
      <t>バイテン</t>
    </rPh>
    <rPh sb="29" eb="30">
      <t>デ</t>
    </rPh>
    <rPh sb="35" eb="37">
      <t>イガイ</t>
    </rPh>
    <rPh sb="38" eb="40">
      <t>カイサイ</t>
    </rPh>
    <rPh sb="40" eb="41">
      <t>ヒ</t>
    </rPh>
    <rPh sb="43" eb="45">
      <t>インリョウ</t>
    </rPh>
    <rPh sb="46" eb="48">
      <t>ジドウ</t>
    </rPh>
    <rPh sb="48" eb="51">
      <t>ハンバイキ</t>
    </rPh>
    <phoneticPr fontId="2"/>
  </si>
  <si>
    <t>路上駐車は絶対に止めて下さい。指定されたエリアに駐車し各スクールが準備した「駐車許可証」をダッシュボードに</t>
    <rPh sb="0" eb="2">
      <t>ロジョウ</t>
    </rPh>
    <rPh sb="2" eb="4">
      <t>チュウシャ</t>
    </rPh>
    <rPh sb="5" eb="7">
      <t>ゼッタイ</t>
    </rPh>
    <rPh sb="8" eb="9">
      <t>ヤ</t>
    </rPh>
    <rPh sb="11" eb="12">
      <t>クダ</t>
    </rPh>
    <rPh sb="15" eb="17">
      <t>シテイ</t>
    </rPh>
    <rPh sb="24" eb="26">
      <t>チュウシャ</t>
    </rPh>
    <rPh sb="27" eb="28">
      <t>カク</t>
    </rPh>
    <rPh sb="33" eb="35">
      <t>ジュンビ</t>
    </rPh>
    <rPh sb="38" eb="40">
      <t>チュウシャ</t>
    </rPh>
    <rPh sb="40" eb="43">
      <t>キョカショウ</t>
    </rPh>
    <phoneticPr fontId="3"/>
  </si>
  <si>
    <t>必ず掲出して下さい。駐車台数は特に確認は致しませんが、各チーム割当ての台数、駐車場所を厳守して下さい。</t>
    <phoneticPr fontId="3"/>
  </si>
  <si>
    <t>　　Ｐ（レフリー専用）</t>
    <rPh sb="8" eb="10">
      <t>センヨウ</t>
    </rPh>
    <phoneticPr fontId="3"/>
  </si>
  <si>
    <t>古田貴美子</t>
    <rPh sb="0" eb="2">
      <t>フルタ</t>
    </rPh>
    <rPh sb="2" eb="5">
      <t>キミコ</t>
    </rPh>
    <phoneticPr fontId="3"/>
  </si>
  <si>
    <t>（県連盟総務委員・県協会常任委員Ｕ12女子担当委員長）</t>
    <rPh sb="1" eb="2">
      <t>ケン</t>
    </rPh>
    <rPh sb="2" eb="4">
      <t>レンメイ</t>
    </rPh>
    <rPh sb="4" eb="6">
      <t>ソウム</t>
    </rPh>
    <rPh sb="6" eb="8">
      <t>イイン</t>
    </rPh>
    <rPh sb="9" eb="10">
      <t>ケン</t>
    </rPh>
    <rPh sb="10" eb="12">
      <t>キョウカイ</t>
    </rPh>
    <rPh sb="12" eb="14">
      <t>ジョウニン</t>
    </rPh>
    <rPh sb="14" eb="16">
      <t>イイン</t>
    </rPh>
    <rPh sb="19" eb="21">
      <t>ジョシ</t>
    </rPh>
    <rPh sb="21" eb="23">
      <t>タントウ</t>
    </rPh>
    <rPh sb="23" eb="26">
      <t>イインチョウ</t>
    </rPh>
    <phoneticPr fontId="3"/>
  </si>
  <si>
    <t>8</t>
    <phoneticPr fontId="3"/>
  </si>
  <si>
    <t>三田</t>
    <phoneticPr fontId="3"/>
  </si>
  <si>
    <t>明石</t>
    <phoneticPr fontId="3"/>
  </si>
  <si>
    <t>①勝者</t>
    <rPh sb="0" eb="3">
      <t>マル1ショウシャ</t>
    </rPh>
    <phoneticPr fontId="3"/>
  </si>
  <si>
    <t>北神戸</t>
    <phoneticPr fontId="3"/>
  </si>
  <si>
    <t>合同5</t>
    <phoneticPr fontId="3"/>
  </si>
  <si>
    <t>神戸伊川</t>
    <phoneticPr fontId="3"/>
  </si>
  <si>
    <t>神戸中央</t>
    <rPh sb="0" eb="4">
      <t>コウベチュウオウ</t>
    </rPh>
    <phoneticPr fontId="3"/>
  </si>
  <si>
    <t>西　　宮</t>
    <rPh sb="0" eb="1">
      <t>ニシ</t>
    </rPh>
    <rPh sb="3" eb="4">
      <t>ミヤ</t>
    </rPh>
    <phoneticPr fontId="3"/>
  </si>
  <si>
    <t>※アップスペースは、第3球技場（指定エリアのみ）、及び有料施設利用者ウォーミングアップ場（土の</t>
    <rPh sb="10" eb="11">
      <t>ダイ</t>
    </rPh>
    <rPh sb="12" eb="15">
      <t>キュウギジョウ</t>
    </rPh>
    <rPh sb="16" eb="18">
      <t>シテイ</t>
    </rPh>
    <rPh sb="25" eb="26">
      <t>オヨ</t>
    </rPh>
    <rPh sb="27" eb="29">
      <t>ユウリョウ</t>
    </rPh>
    <rPh sb="29" eb="31">
      <t>シセツ</t>
    </rPh>
    <rPh sb="31" eb="33">
      <t>リヨウ</t>
    </rPh>
    <rPh sb="33" eb="34">
      <t>シャ</t>
    </rPh>
    <rPh sb="43" eb="44">
      <t>ジョウ</t>
    </rPh>
    <rPh sb="45" eb="46">
      <t>ツチ</t>
    </rPh>
    <phoneticPr fontId="3"/>
  </si>
  <si>
    <t>グラウンド→他のスポーツ競技者も使用します。ラグビー専用ウォーミングアップ場ではありません。）</t>
    <rPh sb="6" eb="7">
      <t>タ</t>
    </rPh>
    <rPh sb="12" eb="15">
      <t>キョウギシャ</t>
    </rPh>
    <rPh sb="16" eb="18">
      <t>シヨウ</t>
    </rPh>
    <rPh sb="26" eb="28">
      <t>センヨウ</t>
    </rPh>
    <rPh sb="37" eb="38">
      <t>ジョウ</t>
    </rPh>
    <phoneticPr fontId="3"/>
  </si>
  <si>
    <t>※欄外のA-1等は試合コートを示します。（コート図参照）</t>
    <rPh sb="1" eb="3">
      <t>ランガイ</t>
    </rPh>
    <rPh sb="7" eb="8">
      <t>トウ</t>
    </rPh>
    <rPh sb="9" eb="11">
      <t>シアイ</t>
    </rPh>
    <rPh sb="15" eb="16">
      <t>シメ</t>
    </rPh>
    <rPh sb="24" eb="25">
      <t>ズ</t>
    </rPh>
    <rPh sb="25" eb="27">
      <t>サンショウ</t>
    </rPh>
    <phoneticPr fontId="3"/>
  </si>
  <si>
    <t>下井 勝彦</t>
    <phoneticPr fontId="3"/>
  </si>
  <si>
    <t>上田 哲也</t>
    <phoneticPr fontId="3"/>
  </si>
  <si>
    <t>石橋 一樹</t>
    <phoneticPr fontId="3"/>
  </si>
  <si>
    <t>佐野 慎介</t>
    <phoneticPr fontId="3"/>
  </si>
  <si>
    <t>大谷 建樹</t>
    <phoneticPr fontId="3"/>
  </si>
  <si>
    <t>上條 和也</t>
    <phoneticPr fontId="3"/>
  </si>
  <si>
    <t>深田 裕二郎</t>
    <phoneticPr fontId="3"/>
  </si>
  <si>
    <t>田中 成欣</t>
    <phoneticPr fontId="3"/>
  </si>
  <si>
    <t>金岡 翼</t>
    <phoneticPr fontId="3"/>
  </si>
  <si>
    <t>室屋 美和</t>
    <phoneticPr fontId="3"/>
  </si>
  <si>
    <t>横内 深志</t>
    <phoneticPr fontId="3"/>
  </si>
  <si>
    <t>榎本 英樹</t>
    <phoneticPr fontId="3"/>
  </si>
  <si>
    <t>大谷 賢司</t>
    <phoneticPr fontId="3"/>
  </si>
  <si>
    <t>池田 浩平</t>
    <phoneticPr fontId="3"/>
  </si>
  <si>
    <t>三和 敬典</t>
    <phoneticPr fontId="3"/>
  </si>
  <si>
    <t>中島 貫太</t>
    <phoneticPr fontId="3"/>
  </si>
  <si>
    <t>谷村 亮輔</t>
    <phoneticPr fontId="3"/>
  </si>
  <si>
    <t>小川 弘晃</t>
    <phoneticPr fontId="3"/>
  </si>
  <si>
    <t>持田 幸徳</t>
    <phoneticPr fontId="3"/>
  </si>
  <si>
    <t>垣本 祥如</t>
    <phoneticPr fontId="3"/>
  </si>
  <si>
    <t>坂本 佳喜</t>
    <phoneticPr fontId="3"/>
  </si>
  <si>
    <t>水澤 泰之</t>
    <phoneticPr fontId="3"/>
  </si>
  <si>
    <t>原田 善一</t>
    <phoneticPr fontId="3"/>
  </si>
  <si>
    <t>前地  剛</t>
    <phoneticPr fontId="3"/>
  </si>
  <si>
    <t>中村/原田</t>
    <rPh sb="0" eb="2">
      <t>ナカムラ</t>
    </rPh>
    <rPh sb="3" eb="5">
      <t>ハラダ</t>
    </rPh>
    <phoneticPr fontId="3"/>
  </si>
  <si>
    <t>牧野　友規</t>
    <rPh sb="0" eb="2">
      <t>マキノ</t>
    </rPh>
    <rPh sb="3" eb="4">
      <t>ユウ</t>
    </rPh>
    <rPh sb="4" eb="5">
      <t>キ</t>
    </rPh>
    <phoneticPr fontId="3"/>
  </si>
  <si>
    <t>大浦　　武</t>
    <rPh sb="0" eb="2">
      <t>オオウラ</t>
    </rPh>
    <rPh sb="4" eb="5">
      <t>タケシ</t>
    </rPh>
    <phoneticPr fontId="3"/>
  </si>
  <si>
    <t>美馬　健二</t>
    <rPh sb="0" eb="2">
      <t>ミマ</t>
    </rPh>
    <rPh sb="3" eb="5">
      <t>ケンジ</t>
    </rPh>
    <phoneticPr fontId="3"/>
  </si>
  <si>
    <t>沼 　晃夫</t>
    <phoneticPr fontId="3"/>
  </si>
  <si>
    <t>桂　 修平</t>
    <phoneticPr fontId="3"/>
  </si>
  <si>
    <t>忽那　一男</t>
    <rPh sb="0" eb="2">
      <t>クツナ</t>
    </rPh>
    <rPh sb="3" eb="5">
      <t>カズオ</t>
    </rPh>
    <phoneticPr fontId="3"/>
  </si>
  <si>
    <t>伊豆嶋　恵</t>
    <rPh sb="0" eb="2">
      <t>イズ</t>
    </rPh>
    <rPh sb="2" eb="3">
      <t>シマ</t>
    </rPh>
    <rPh sb="4" eb="5">
      <t>メグミ</t>
    </rPh>
    <phoneticPr fontId="3"/>
  </si>
  <si>
    <t>坂田信一郎</t>
    <rPh sb="0" eb="5">
      <t>サカタシンイチロウ</t>
    </rPh>
    <phoneticPr fontId="3"/>
  </si>
  <si>
    <t>山口　 元</t>
    <phoneticPr fontId="3"/>
  </si>
  <si>
    <t>吉川 　亮</t>
    <rPh sb="0" eb="2">
      <t>ヨカワ</t>
    </rPh>
    <rPh sb="4" eb="5">
      <t>リョウ</t>
    </rPh>
    <phoneticPr fontId="3"/>
  </si>
  <si>
    <t>兪 　成基</t>
    <phoneticPr fontId="3"/>
  </si>
  <si>
    <t>レフリーに割当されたコーチは、レフリー委員会からの連絡・注意事項の内容を必ず確認し、責任をもって対応して下さい。</t>
    <rPh sb="5" eb="7">
      <t>ワリアテ</t>
    </rPh>
    <rPh sb="19" eb="22">
      <t>イインカイ</t>
    </rPh>
    <rPh sb="25" eb="27">
      <t>レンラク</t>
    </rPh>
    <rPh sb="28" eb="32">
      <t>チュウイジコウ</t>
    </rPh>
    <rPh sb="33" eb="35">
      <t>ナイヨウ</t>
    </rPh>
    <rPh sb="36" eb="37">
      <t>カナラ</t>
    </rPh>
    <rPh sb="38" eb="40">
      <t>カクニン</t>
    </rPh>
    <rPh sb="42" eb="44">
      <t>セキニン</t>
    </rPh>
    <rPh sb="48" eb="50">
      <t>タイオウ</t>
    </rPh>
    <rPh sb="52" eb="53">
      <t>クダ</t>
    </rPh>
    <phoneticPr fontId="3"/>
  </si>
  <si>
    <t>シンビンによる退場時間は試合時間の1/4とする。</t>
    <rPh sb="7" eb="9">
      <t>タイジョウ</t>
    </rPh>
    <rPh sb="9" eb="11">
      <t>ジカン</t>
    </rPh>
    <rPh sb="12" eb="16">
      <t>シアイジカン</t>
    </rPh>
    <phoneticPr fontId="3"/>
  </si>
  <si>
    <t>シンビンによる退場時間【　３分　】</t>
    <rPh sb="7" eb="9">
      <t>タイジョウ</t>
    </rPh>
    <rPh sb="9" eb="11">
      <t>ジカン</t>
    </rPh>
    <rPh sb="14" eb="15">
      <t>フン</t>
    </rPh>
    <phoneticPr fontId="3"/>
  </si>
  <si>
    <t>※タッチジャッジは当該チームから選出</t>
    <rPh sb="9" eb="11">
      <t>トウガイ</t>
    </rPh>
    <rPh sb="16" eb="18">
      <t>センシュツ</t>
    </rPh>
    <phoneticPr fontId="3"/>
  </si>
  <si>
    <t>※コロナ対策の為に、ドレスチェックは行いません。各チームで責任を持ってチェックをお願い致します。</t>
    <rPh sb="4" eb="6">
      <t>タイサク</t>
    </rPh>
    <rPh sb="7" eb="8">
      <t>タメ</t>
    </rPh>
    <rPh sb="18" eb="19">
      <t>オコナ</t>
    </rPh>
    <rPh sb="24" eb="25">
      <t>カク</t>
    </rPh>
    <rPh sb="29" eb="31">
      <t>セキニン</t>
    </rPh>
    <rPh sb="32" eb="33">
      <t>モ</t>
    </rPh>
    <rPh sb="41" eb="42">
      <t>ネガ</t>
    </rPh>
    <rPh sb="43" eb="44">
      <t>イタ</t>
    </rPh>
    <phoneticPr fontId="3"/>
  </si>
  <si>
    <t>注 ：⑰決勝戦のコイントスはグラウンド中央で行います。</t>
    <rPh sb="4" eb="6">
      <t>ケッショウ</t>
    </rPh>
    <rPh sb="6" eb="7">
      <t>セン</t>
    </rPh>
    <rPh sb="19" eb="21">
      <t>チュウオウ</t>
    </rPh>
    <rPh sb="22" eb="23">
      <t>オコナ</t>
    </rPh>
    <phoneticPr fontId="3"/>
  </si>
  <si>
    <t>注 ：⑲決勝戦のコイントスはグラウンド中央で行います。</t>
    <rPh sb="4" eb="6">
      <t>ケッショウ</t>
    </rPh>
    <rPh sb="6" eb="7">
      <t>セン</t>
    </rPh>
    <rPh sb="19" eb="21">
      <t>チュウオウ</t>
    </rPh>
    <rPh sb="22" eb="23">
      <t>オコナ</t>
    </rPh>
    <phoneticPr fontId="3"/>
  </si>
  <si>
    <t>兵庫県・神戸市教育委員会</t>
    <rPh sb="0" eb="3">
      <t>ヒョウゴケン</t>
    </rPh>
    <rPh sb="4" eb="7">
      <t>コウベシ</t>
    </rPh>
    <rPh sb="7" eb="9">
      <t>キョウイク</t>
    </rPh>
    <rPh sb="9" eb="12">
      <t>イインカイ</t>
    </rPh>
    <phoneticPr fontId="3"/>
  </si>
  <si>
    <t>※対戦表右側が時間と得点を管理すること。</t>
    <rPh sb="1" eb="4">
      <t>タイセンヒョウ</t>
    </rPh>
    <rPh sb="4" eb="6">
      <t>ミギガワ</t>
    </rPh>
    <rPh sb="7" eb="9">
      <t>ジカン</t>
    </rPh>
    <rPh sb="10" eb="12">
      <t>トクテン</t>
    </rPh>
    <rPh sb="13" eb="15">
      <t>カンリ</t>
    </rPh>
    <phoneticPr fontId="3"/>
  </si>
  <si>
    <t>※ｽｺｱｶｰﾄﾞは各ﾁｰﾑ３枚持参し、ｺｰﾄｻｲﾄﾞのﾊﾞｲﾝﾀﾞｰに挟む。</t>
    <rPh sb="9" eb="12">
      <t>チーム</t>
    </rPh>
    <rPh sb="14" eb="17">
      <t>ジサンシ</t>
    </rPh>
    <phoneticPr fontId="3"/>
  </si>
  <si>
    <r>
      <t>注 ：各試合開始予定時刻の</t>
    </r>
    <r>
      <rPr>
        <b/>
        <u/>
        <sz val="10"/>
        <rFont val="ＭＳ Ｐゴシック"/>
        <family val="3"/>
        <charset val="128"/>
      </rPr>
      <t>10分前</t>
    </r>
    <r>
      <rPr>
        <sz val="10"/>
        <rFont val="ＭＳ Ｐゴシック"/>
        <family val="3"/>
        <charset val="128"/>
      </rPr>
      <t>から、コイントスを行います。</t>
    </r>
    <phoneticPr fontId="3"/>
  </si>
  <si>
    <t>※タッチジャッジは当該チームから
　選出</t>
    <phoneticPr fontId="3"/>
  </si>
  <si>
    <t>※TJは下記の対応をお願いします。
対戦表の左側TJは得点記録、
右側TJは試合時間を、
担当レフりーと共に管理して下さい。　</t>
    <rPh sb="4" eb="6">
      <t>カキ</t>
    </rPh>
    <rPh sb="7" eb="9">
      <t>タイオウ</t>
    </rPh>
    <rPh sb="11" eb="12">
      <t>ネガ</t>
    </rPh>
    <rPh sb="18" eb="20">
      <t>タイセン</t>
    </rPh>
    <rPh sb="20" eb="21">
      <t>ヒョウ</t>
    </rPh>
    <rPh sb="22" eb="24">
      <t>ヒダリガワ</t>
    </rPh>
    <rPh sb="27" eb="29">
      <t>トクテン</t>
    </rPh>
    <rPh sb="29" eb="31">
      <t>キロク</t>
    </rPh>
    <rPh sb="33" eb="35">
      <t>ミギガワ</t>
    </rPh>
    <rPh sb="38" eb="42">
      <t>シアイジカン</t>
    </rPh>
    <rPh sb="45" eb="47">
      <t>タントウ</t>
    </rPh>
    <rPh sb="52" eb="53">
      <t>トモ</t>
    </rPh>
    <rPh sb="54" eb="56">
      <t>カンリ</t>
    </rPh>
    <rPh sb="58" eb="59">
      <t>クダ</t>
    </rPh>
    <phoneticPr fontId="3"/>
  </si>
  <si>
    <t>シードチーム
敗退</t>
    <rPh sb="7" eb="9">
      <t>ハイタイ</t>
    </rPh>
    <phoneticPr fontId="3"/>
  </si>
  <si>
    <t>A～D抽選</t>
    <rPh sb="3" eb="5">
      <t>チュウセン</t>
    </rPh>
    <phoneticPr fontId="3"/>
  </si>
  <si>
    <t>→シードチームが勝利した場合Eの試合はありません</t>
    <rPh sb="8" eb="10">
      <t>ショウリ</t>
    </rPh>
    <rPh sb="12" eb="14">
      <t>バアイ</t>
    </rPh>
    <rPh sb="16" eb="18">
      <t>シアイ</t>
    </rPh>
    <phoneticPr fontId="3"/>
  </si>
  <si>
    <t>15：15</t>
    <phoneticPr fontId="3"/>
  </si>
  <si>
    <t>※Eの試合の対戦チームは敗者戦の勝利チームから抽選。</t>
    <rPh sb="3" eb="5">
      <t>シアイ</t>
    </rPh>
    <rPh sb="6" eb="8">
      <t>タイセン</t>
    </rPh>
    <rPh sb="12" eb="15">
      <t>ハイシャセン</t>
    </rPh>
    <rPh sb="16" eb="18">
      <t>ショウリ</t>
    </rPh>
    <rPh sb="23" eb="25">
      <t>チュウセン</t>
    </rPh>
    <phoneticPr fontId="3"/>
  </si>
  <si>
    <t>→シードチームが勝利した場合Fの試合はありません</t>
    <rPh sb="8" eb="10">
      <t>ショウリ</t>
    </rPh>
    <rPh sb="12" eb="14">
      <t>バアイ</t>
    </rPh>
    <rPh sb="16" eb="18">
      <t>シアイ</t>
    </rPh>
    <phoneticPr fontId="3"/>
  </si>
  <si>
    <t>※シードチームが敗退した場合に、E、Fの試合を設定します。</t>
    <rPh sb="8" eb="10">
      <t>ハイタイ</t>
    </rPh>
    <rPh sb="12" eb="14">
      <t>バアイ</t>
    </rPh>
    <rPh sb="20" eb="22">
      <t>シアイ</t>
    </rPh>
    <rPh sb="23" eb="25">
      <t>セッテイ</t>
    </rPh>
    <phoneticPr fontId="3"/>
  </si>
  <si>
    <r>
      <t>試合会場への入場は５分前とし、会場で練習は一切不可とします。</t>
    </r>
    <r>
      <rPr>
        <b/>
        <u/>
        <sz val="12"/>
        <rFont val="HG丸ｺﾞｼｯｸM-PRO"/>
        <family val="3"/>
        <charset val="128"/>
      </rPr>
      <t>第一試合も同様に５分前の入場です。</t>
    </r>
    <rPh sb="0" eb="2">
      <t>シアイ</t>
    </rPh>
    <rPh sb="2" eb="4">
      <t>カイジョウ</t>
    </rPh>
    <rPh sb="6" eb="8">
      <t>ニュウジョウ</t>
    </rPh>
    <rPh sb="10" eb="11">
      <t>フン</t>
    </rPh>
    <rPh sb="11" eb="12">
      <t>マエ</t>
    </rPh>
    <rPh sb="15" eb="17">
      <t>カイジョウ</t>
    </rPh>
    <rPh sb="18" eb="20">
      <t>レンシュウ</t>
    </rPh>
    <rPh sb="21" eb="23">
      <t>イッサイ</t>
    </rPh>
    <rPh sb="23" eb="25">
      <t>フカ</t>
    </rPh>
    <rPh sb="30" eb="32">
      <t>ダイイチ</t>
    </rPh>
    <rPh sb="32" eb="34">
      <t>シアイ</t>
    </rPh>
    <rPh sb="35" eb="37">
      <t>ドウヨウ</t>
    </rPh>
    <rPh sb="39" eb="40">
      <t>フン</t>
    </rPh>
    <rPh sb="40" eb="41">
      <t>マエ</t>
    </rPh>
    <rPh sb="42" eb="44">
      <t>ニュウジョウ</t>
    </rPh>
    <phoneticPr fontId="3"/>
  </si>
  <si>
    <t>各日、練習場所を指定しており、以外の場所では絶対に練習しないで下さい。（P12～P14参照）</t>
    <rPh sb="0" eb="1">
      <t>カク</t>
    </rPh>
    <rPh sb="1" eb="2">
      <t>ヒ</t>
    </rPh>
    <rPh sb="3" eb="5">
      <t>レンシュウ</t>
    </rPh>
    <rPh sb="5" eb="7">
      <t>バショ</t>
    </rPh>
    <rPh sb="8" eb="10">
      <t>シテイ</t>
    </rPh>
    <rPh sb="15" eb="17">
      <t>イガイ</t>
    </rPh>
    <rPh sb="18" eb="20">
      <t>バショ</t>
    </rPh>
    <rPh sb="22" eb="24">
      <t>ゼッタイ</t>
    </rPh>
    <rPh sb="25" eb="27">
      <t>レンシュウ</t>
    </rPh>
    <rPh sb="31" eb="32">
      <t>クダ</t>
    </rPh>
    <rPh sb="43" eb="45">
      <t>サンショウ</t>
    </rPh>
    <phoneticPr fontId="3"/>
  </si>
  <si>
    <t>ドレスチェックは行いません(但し、各チームで、爪の長さ、スパイク、ヘッドキャップの確認をお願いします）。</t>
    <rPh sb="45" eb="46">
      <t>ネガ</t>
    </rPh>
    <phoneticPr fontId="3"/>
  </si>
  <si>
    <t>忘れ物をした場合は、各スクールの代表を通じて「連盟総務委員」までご確認ください。</t>
    <rPh sb="0" eb="1">
      <t>ワス</t>
    </rPh>
    <rPh sb="2" eb="3">
      <t>モノ</t>
    </rPh>
    <rPh sb="6" eb="8">
      <t>バアイ</t>
    </rPh>
    <rPh sb="10" eb="11">
      <t>カク</t>
    </rPh>
    <rPh sb="16" eb="18">
      <t>ダイヒョウ</t>
    </rPh>
    <rPh sb="19" eb="20">
      <t>ツウ</t>
    </rPh>
    <rPh sb="23" eb="25">
      <t>レンメイ</t>
    </rPh>
    <rPh sb="25" eb="27">
      <t>ソウム</t>
    </rPh>
    <rPh sb="27" eb="29">
      <t>イイン</t>
    </rPh>
    <rPh sb="33" eb="35">
      <t>カクニン</t>
    </rPh>
    <phoneticPr fontId="3"/>
  </si>
  <si>
    <t>第42回(2024年度)兵庫県ラグビースクール中学生大会</t>
    <rPh sb="0" eb="1">
      <t>ダイ</t>
    </rPh>
    <rPh sb="3" eb="4">
      <t>カイ</t>
    </rPh>
    <rPh sb="9" eb="11">
      <t>ネンド</t>
    </rPh>
    <rPh sb="12" eb="15">
      <t>ヒョウゴケン</t>
    </rPh>
    <rPh sb="26" eb="28">
      <t>タイカイ</t>
    </rPh>
    <phoneticPr fontId="79"/>
  </si>
  <si>
    <t>各決勝　トーナメント結果</t>
    <rPh sb="10" eb="12">
      <t>ケッカ</t>
    </rPh>
    <phoneticPr fontId="79"/>
  </si>
  <si>
    <t>　　　　　　　　　　             　2024年9月22日・10月6日</t>
    <rPh sb="28" eb="29">
      <t>ネン</t>
    </rPh>
    <rPh sb="30" eb="31">
      <t>ガツ</t>
    </rPh>
    <rPh sb="33" eb="34">
      <t>ニチ</t>
    </rPh>
    <rPh sb="37" eb="38">
      <t>ガツ</t>
    </rPh>
    <rPh sb="39" eb="40">
      <t>ニチ</t>
    </rPh>
    <phoneticPr fontId="79"/>
  </si>
  <si>
    <t xml:space="preserve">                                                                     宝塚市立花屋敷グランド・神戸製鋼灘浜グランド</t>
    <rPh sb="69" eb="76">
      <t>タカラヅカシリツハナヤシキ</t>
    </rPh>
    <rPh sb="81" eb="87">
      <t>コウベセイコウナダハマ</t>
    </rPh>
    <phoneticPr fontId="79"/>
  </si>
  <si>
    <t>チャンピオンシップトーナメント</t>
    <rPh sb="0" eb="3">
      <t>ヒョウゴケン</t>
    </rPh>
    <phoneticPr fontId="79"/>
  </si>
  <si>
    <t>兵庫県ラグビースクール</t>
    <rPh sb="0" eb="3">
      <t>ヒョウゴケン</t>
    </rPh>
    <phoneticPr fontId="79"/>
  </si>
  <si>
    <t>抽選⑦</t>
    <rPh sb="0" eb="2">
      <t>チュウセン</t>
    </rPh>
    <phoneticPr fontId="79"/>
  </si>
  <si>
    <t>芦屋RS</t>
    <rPh sb="0" eb="2">
      <t>アシヤ</t>
    </rPh>
    <phoneticPr fontId="79"/>
  </si>
  <si>
    <t>西神戸RS</t>
    <phoneticPr fontId="79"/>
  </si>
  <si>
    <t>西宮JRC</t>
    <rPh sb="0" eb="2">
      <t>ニシノミヤ</t>
    </rPh>
    <phoneticPr fontId="79"/>
  </si>
  <si>
    <t>兵庫県RS</t>
    <rPh sb="0" eb="2">
      <t>ヒョウゴ</t>
    </rPh>
    <rPh sb="2" eb="3">
      <t>ケン</t>
    </rPh>
    <phoneticPr fontId="79"/>
  </si>
  <si>
    <t>A1位</t>
    <rPh sb="2" eb="3">
      <t>イ</t>
    </rPh>
    <phoneticPr fontId="79"/>
  </si>
  <si>
    <t>B1位</t>
    <rPh sb="2" eb="3">
      <t>イ</t>
    </rPh>
    <phoneticPr fontId="79"/>
  </si>
  <si>
    <t>C1位</t>
    <rPh sb="2" eb="3">
      <t>イ</t>
    </rPh>
    <phoneticPr fontId="79"/>
  </si>
  <si>
    <t>(春季大会優勝)</t>
    <rPh sb="1" eb="3">
      <t>シュンキ</t>
    </rPh>
    <rPh sb="3" eb="5">
      <t>タイカイ</t>
    </rPh>
    <rPh sb="5" eb="7">
      <t>ユウショウ</t>
    </rPh>
    <phoneticPr fontId="79"/>
  </si>
  <si>
    <t>西神戸ラグビースクール</t>
    <rPh sb="0" eb="3">
      <t>ニシコウベ</t>
    </rPh>
    <phoneticPr fontId="79"/>
  </si>
  <si>
    <t>プレートトーナメント</t>
    <phoneticPr fontId="79"/>
  </si>
  <si>
    <t>明石加古川ラグビークラブ</t>
    <rPh sb="0" eb="5">
      <t>アカシカコガワ</t>
    </rPh>
    <phoneticPr fontId="79"/>
  </si>
  <si>
    <t>三田RCJ</t>
    <rPh sb="0" eb="2">
      <t>サンダ</t>
    </rPh>
    <phoneticPr fontId="79"/>
  </si>
  <si>
    <t>川西市RS</t>
    <phoneticPr fontId="79"/>
  </si>
  <si>
    <t>伊丹RS</t>
    <rPh sb="0" eb="2">
      <t>イタミ</t>
    </rPh>
    <phoneticPr fontId="79"/>
  </si>
  <si>
    <t>明石加古川RC</t>
    <rPh sb="0" eb="2">
      <t>アカシ</t>
    </rPh>
    <rPh sb="2" eb="5">
      <t>カコガワ</t>
    </rPh>
    <phoneticPr fontId="79"/>
  </si>
  <si>
    <t>A2位</t>
    <rPh sb="2" eb="3">
      <t>イ</t>
    </rPh>
    <phoneticPr fontId="79"/>
  </si>
  <si>
    <t>3位最多得点</t>
    <rPh sb="1" eb="2">
      <t>イ</t>
    </rPh>
    <rPh sb="2" eb="6">
      <t>サイタトクテン</t>
    </rPh>
    <phoneticPr fontId="79"/>
  </si>
  <si>
    <t>B2位</t>
    <rPh sb="2" eb="3">
      <t>イ</t>
    </rPh>
    <phoneticPr fontId="79"/>
  </si>
  <si>
    <t>C2位</t>
    <rPh sb="2" eb="3">
      <t>イ</t>
    </rPh>
    <phoneticPr fontId="79"/>
  </si>
  <si>
    <t>伊丹ラグビースクール</t>
    <rPh sb="0" eb="2">
      <t>イタミ</t>
    </rPh>
    <phoneticPr fontId="79"/>
  </si>
  <si>
    <t>9位、10位決定戦</t>
    <rPh sb="1" eb="2">
      <t>イ</t>
    </rPh>
    <rPh sb="5" eb="6">
      <t>イ</t>
    </rPh>
    <rPh sb="6" eb="9">
      <t>ケッテイセン</t>
    </rPh>
    <phoneticPr fontId="79"/>
  </si>
  <si>
    <t>※2日間実施し、得失点差で順位確定</t>
    <rPh sb="2" eb="6">
      <t>ニチカンジッシ</t>
    </rPh>
    <rPh sb="8" eb="12">
      <t>トクシッテンサ</t>
    </rPh>
    <rPh sb="13" eb="17">
      <t>ジュンイカクテイ</t>
    </rPh>
    <phoneticPr fontId="79"/>
  </si>
  <si>
    <t>姫路ラグビースクール</t>
    <rPh sb="0" eb="2">
      <t>ヒメジ</t>
    </rPh>
    <phoneticPr fontId="79"/>
  </si>
  <si>
    <t>第二戦結果</t>
    <rPh sb="0" eb="5">
      <t>ダイニセンケッカ</t>
    </rPh>
    <phoneticPr fontId="79"/>
  </si>
  <si>
    <t>第一戦結果</t>
    <rPh sb="0" eb="5">
      <t>ダイイチセンケッカ</t>
    </rPh>
    <phoneticPr fontId="79"/>
  </si>
  <si>
    <t>尼崎RS</t>
    <rPh sb="0" eb="2">
      <t>アマガサキ</t>
    </rPh>
    <phoneticPr fontId="79"/>
  </si>
  <si>
    <t>姫路RS</t>
    <rPh sb="0" eb="2">
      <t>ヒメジ</t>
    </rPh>
    <phoneticPr fontId="79"/>
  </si>
  <si>
    <t>A3位</t>
    <rPh sb="2" eb="3">
      <t>イ</t>
    </rPh>
    <phoneticPr fontId="79"/>
  </si>
  <si>
    <t>B3位</t>
    <rPh sb="2" eb="3">
      <t>イ</t>
    </rPh>
    <phoneticPr fontId="79"/>
  </si>
  <si>
    <t>11,12,13位決定戦</t>
    <rPh sb="8" eb="9">
      <t>イ</t>
    </rPh>
    <rPh sb="9" eb="12">
      <t>ケッテイセン</t>
    </rPh>
    <phoneticPr fontId="79"/>
  </si>
  <si>
    <t>宝塚ラグビースクール</t>
    <rPh sb="0" eb="2">
      <t>タカラヅカ</t>
    </rPh>
    <phoneticPr fontId="79"/>
  </si>
  <si>
    <t>神戸RCU</t>
    <phoneticPr fontId="79"/>
  </si>
  <si>
    <t>宝塚RS</t>
    <phoneticPr fontId="79"/>
  </si>
  <si>
    <t>RS合同(阪神JRC・播州RC)</t>
    <rPh sb="2" eb="4">
      <t>ゴウドウ</t>
    </rPh>
    <rPh sb="5" eb="7">
      <t>ハンシン</t>
    </rPh>
    <rPh sb="11" eb="13">
      <t>バンシュウ</t>
    </rPh>
    <phoneticPr fontId="79"/>
  </si>
  <si>
    <t>A4位</t>
    <rPh sb="2" eb="3">
      <t>イ</t>
    </rPh>
    <phoneticPr fontId="79"/>
  </si>
  <si>
    <t>B4位</t>
    <rPh sb="2" eb="3">
      <t>イ</t>
    </rPh>
    <phoneticPr fontId="79"/>
  </si>
  <si>
    <t>C4位</t>
    <rPh sb="2" eb="3">
      <t>イ</t>
    </rPh>
    <phoneticPr fontId="79"/>
  </si>
  <si>
    <r>
      <t>※ｽｺｱｶｰﾄﾞは試合終了後本部に提出。</t>
    </r>
    <r>
      <rPr>
        <sz val="9"/>
        <rFont val="ＭＳ Ｐゴシック"/>
        <family val="3"/>
        <charset val="128"/>
      </rPr>
      <t>(ﾊﾞｲﾝﾀﾞｰはｺｰﾄｻｲﾄﾞへ戻す)</t>
    </r>
    <rPh sb="9" eb="14">
      <t>シアイシュウリョウゴ</t>
    </rPh>
    <rPh sb="14" eb="16">
      <t>ホンブ</t>
    </rPh>
    <rPh sb="17" eb="19">
      <t>テイシュツ</t>
    </rPh>
    <phoneticPr fontId="3"/>
  </si>
  <si>
    <t>2023年11月10日（日）　三木防災公園　第2陸上競技場</t>
    <rPh sb="4" eb="5">
      <t>ネン</t>
    </rPh>
    <rPh sb="7" eb="8">
      <t>ツキ</t>
    </rPh>
    <rPh sb="10" eb="11">
      <t>ヒ</t>
    </rPh>
    <rPh sb="12" eb="13">
      <t>ヒ</t>
    </rPh>
    <rPh sb="15" eb="17">
      <t>ミキ</t>
    </rPh>
    <rPh sb="17" eb="19">
      <t>ボウサイ</t>
    </rPh>
    <rPh sb="19" eb="21">
      <t>コウエン</t>
    </rPh>
    <rPh sb="22" eb="23">
      <t>ダイ</t>
    </rPh>
    <rPh sb="24" eb="26">
      <t>リクジョウ</t>
    </rPh>
    <rPh sb="26" eb="29">
      <t>キョウギジョウ</t>
    </rPh>
    <phoneticPr fontId="3"/>
  </si>
  <si>
    <r>
      <t>コイントス実施場所 → 各学年会場本部</t>
    </r>
    <r>
      <rPr>
        <sz val="9"/>
        <rFont val="ＭＳ Ｐゴシック"/>
        <family val="3"/>
        <charset val="128"/>
      </rPr>
      <t>（キャプテン、コーチ、レフリー、TJが出席）</t>
    </r>
    <rPh sb="12" eb="13">
      <t>カク</t>
    </rPh>
    <rPh sb="13" eb="15">
      <t>ガクネン</t>
    </rPh>
    <rPh sb="15" eb="17">
      <t>カイジョウ</t>
    </rPh>
    <rPh sb="17" eb="19">
      <t>ホンブ</t>
    </rPh>
    <rPh sb="38" eb="40">
      <t>シュッセキ</t>
    </rPh>
    <phoneticPr fontId="3"/>
  </si>
  <si>
    <t>※アシスタントレフリー（タッチジャッジ）、コーチ、セーフティーアシスタント、報道係は運動靴、ＵＰシューズでお願いします。</t>
    <rPh sb="38" eb="40">
      <t>ホウドウ</t>
    </rPh>
    <rPh sb="40" eb="41">
      <t>ガカリ</t>
    </rPh>
    <rPh sb="42" eb="45">
      <t>ウンドウグツ</t>
    </rPh>
    <rPh sb="54" eb="55">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</si>
</sst>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84"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ゴシック"/>
      <family val="3"/>
      <charset val="128"/>
    </font>
    <font>
      <sz val="10"/>
      <name val="HG創英角ﾎﾟｯﾌﾟ体"/>
      <family val="3"/>
      <charset val="128"/>
    </font>
    <font>
      <sz val="11"/>
      <name val="HG創英角ﾎﾟｯﾌﾟ体"/>
      <family val="3"/>
      <charset val="128"/>
    </font>
    <font>
      <b/>
      <sz val="11"/>
      <name val="ＭＳ Ｐゴシック"/>
      <family val="3"/>
      <charset val="128"/>
    </font>
    <font>
      <sz val="9"/>
      <name val="ＭＳ Ｐゴシック"/>
      <family val="3"/>
      <charset val="128"/>
    </font>
    <font>
      <b/>
      <sz val="12"/>
      <name val="ＭＳ Ｐゴシック"/>
      <family val="3"/>
      <charset val="128"/>
    </font>
    <font>
      <sz val="8"/>
      <name val="ＭＳ Ｐゴシック"/>
      <family val="3"/>
      <charset val="128"/>
    </font>
    <font>
      <b/>
      <sz val="24"/>
      <name val="HG創英角ﾎﾟｯﾌﾟ体"/>
      <family val="3"/>
      <charset val="128"/>
    </font>
    <font>
      <b/>
      <sz val="30"/>
      <name val="HG創英角ﾎﾟｯﾌﾟ体"/>
      <family val="3"/>
      <charset val="128"/>
    </font>
    <font>
      <sz val="12"/>
      <name val="ＭＳ Ｐゴシック"/>
      <family val="3"/>
      <charset val="128"/>
    </font>
    <font>
      <sz val="12"/>
      <name val="ＭＳ Ｐ明朝"/>
      <family val="1"/>
      <charset val="128"/>
    </font>
    <font>
      <b/>
      <sz val="16"/>
      <name val="ＭＳ Ｐ明朝"/>
      <family val="1"/>
      <charset val="128"/>
    </font>
    <font>
      <b/>
      <sz val="12"/>
      <name val="ＭＳ Ｐ明朝"/>
      <family val="1"/>
      <charset val="128"/>
    </font>
    <font>
      <b/>
      <sz val="14"/>
      <name val="ＭＳ Ｐ明朝"/>
      <family val="1"/>
      <charset val="128"/>
    </font>
    <font>
      <sz val="11"/>
      <name val="ＭＳ Ｐ明朝"/>
      <family val="1"/>
      <charset val="128"/>
    </font>
    <font>
      <b/>
      <sz val="18"/>
      <name val="ＭＳ Ｐゴシック"/>
      <family val="3"/>
      <charset val="128"/>
    </font>
    <font>
      <b/>
      <sz val="14"/>
      <name val="ＭＳ Ｐゴシック"/>
      <family val="3"/>
      <charset val="128"/>
    </font>
    <font>
      <sz val="14"/>
      <name val="ＭＳ Ｐゴシック"/>
      <family val="3"/>
      <charset val="128"/>
    </font>
    <font>
      <sz val="10"/>
      <color indexed="10"/>
      <name val="ＭＳ Ｐゴシック"/>
      <family val="3"/>
      <charset val="128"/>
    </font>
    <font>
      <b/>
      <sz val="10"/>
      <name val="ＭＳ Ｐゴシック"/>
      <family val="3"/>
      <charset val="128"/>
    </font>
    <font>
      <sz val="10"/>
      <name val="HG丸ｺﾞｼｯｸM-PRO"/>
      <family val="3"/>
      <charset val="128"/>
    </font>
    <font>
      <sz val="11"/>
      <name val="HG丸ｺﾞｼｯｸM-PRO"/>
      <family val="3"/>
      <charset val="128"/>
    </font>
    <font>
      <sz val="24"/>
      <name val="HG創英角ﾎﾟｯﾌﾟ体"/>
      <family val="3"/>
      <charset val="128"/>
    </font>
    <font>
      <sz val="28"/>
      <name val="HG創英角ﾎﾟｯﾌﾟ体"/>
      <family val="3"/>
      <charset val="128"/>
    </font>
    <font>
      <sz val="18"/>
      <name val="HG創英角ﾎﾟｯﾌﾟ体"/>
      <family val="3"/>
      <charset val="128"/>
    </font>
    <font>
      <sz val="10"/>
      <name val="HGS創英角ﾎﾟｯﾌﾟ体"/>
      <family val="3"/>
      <charset val="128"/>
    </font>
    <font>
      <sz val="9"/>
      <name val="HG丸ｺﾞｼｯｸM-PRO"/>
      <family val="3"/>
      <charset val="128"/>
    </font>
    <font>
      <b/>
      <sz val="9"/>
      <name val="HG丸ｺﾞｼｯｸM-PRO"/>
      <family val="3"/>
      <charset val="128"/>
    </font>
    <font>
      <b/>
      <sz val="11"/>
      <name val="HG丸ｺﾞｼｯｸM-PRO"/>
      <family val="3"/>
      <charset val="128"/>
    </font>
    <font>
      <sz val="16"/>
      <name val="HG創英角ﾎﾟｯﾌﾟ体"/>
      <family val="3"/>
      <charset val="128"/>
    </font>
    <font>
      <sz val="14"/>
      <name val="HG創英角ﾎﾟｯﾌﾟ体"/>
      <family val="3"/>
      <charset val="128"/>
    </font>
    <font>
      <sz val="11"/>
      <name val="HGS創英角ﾎﾟｯﾌﾟ体"/>
      <family val="3"/>
      <charset val="128"/>
    </font>
    <font>
      <sz val="10"/>
      <name val="MS UI Gothic"/>
      <family val="3"/>
      <charset val="128"/>
    </font>
    <font>
      <b/>
      <sz val="14"/>
      <name val="HG丸ｺﾞｼｯｸM-PRO"/>
      <family val="3"/>
      <charset val="128"/>
    </font>
    <font>
      <sz val="10"/>
      <name val="HGS創英角ｺﾞｼｯｸUB"/>
      <family val="3"/>
      <charset val="128"/>
    </font>
    <font>
      <sz val="14"/>
      <name val="HGP創英角ﾎﾟｯﾌﾟ体"/>
      <family val="3"/>
      <charset val="128"/>
    </font>
    <font>
      <b/>
      <sz val="11"/>
      <color indexed="10"/>
      <name val="ＭＳ Ｐゴシック"/>
      <family val="3"/>
      <charset val="128"/>
    </font>
    <font>
      <b/>
      <sz val="10"/>
      <color indexed="10"/>
      <name val="ＭＳ Ｐゴシック"/>
      <family val="3"/>
      <charset val="128"/>
    </font>
    <font>
      <sz val="12"/>
      <name val="HGP創英角ﾎﾟｯﾌﾟ体"/>
      <family val="3"/>
      <charset val="128"/>
    </font>
    <font>
      <sz val="9"/>
      <name val="HGS創英角ｺﾞｼｯｸUB"/>
      <family val="3"/>
      <charset val="128"/>
    </font>
    <font>
      <sz val="12"/>
      <color indexed="10"/>
      <name val="ＭＳ Ｐゴシック"/>
      <family val="3"/>
      <charset val="128"/>
    </font>
    <font>
      <sz val="10"/>
      <color indexed="12"/>
      <name val="ＭＳ Ｐゴシック"/>
      <family val="3"/>
      <charset val="128"/>
    </font>
    <font>
      <sz val="9"/>
      <color indexed="10"/>
      <name val="ＭＳ Ｐゴシック"/>
      <family val="3"/>
      <charset val="128"/>
    </font>
    <font>
      <sz val="10"/>
      <name val="ＭＳ ゴシック"/>
      <family val="3"/>
      <charset val="128"/>
    </font>
    <font>
      <b/>
      <sz val="10"/>
      <name val="ＭＳ ゴシック"/>
      <family val="3"/>
      <charset val="128"/>
    </font>
    <font>
      <b/>
      <sz val="10"/>
      <name val="HGS創英角ﾎﾟｯﾌﾟ体"/>
      <family val="3"/>
      <charset val="128"/>
    </font>
    <font>
      <sz val="9"/>
      <name val="HG創英角ﾎﾟｯﾌﾟ体"/>
      <family val="3"/>
      <charset val="128"/>
    </font>
    <font>
      <sz val="12"/>
      <color rgb="FFFF0000"/>
      <name val="ＭＳ Ｐゴシック"/>
      <family val="3"/>
      <charset val="128"/>
    </font>
    <font>
      <sz val="11"/>
      <color rgb="FFFF0000"/>
      <name val="ＭＳ Ｐゴシック"/>
      <family val="3"/>
      <charset val="128"/>
    </font>
    <font>
      <b/>
      <sz val="9"/>
      <color rgb="FFFF0000"/>
      <name val="ＭＳ Ｐゴシック"/>
      <family val="3"/>
      <charset val="128"/>
    </font>
    <font>
      <b/>
      <sz val="14"/>
      <name val="ＭＳ 明朝"/>
      <family val="1"/>
      <charset val="128"/>
    </font>
    <font>
      <sz val="11"/>
      <name val="ＭＳ Ｐゴシック"/>
      <family val="3"/>
      <charset val="128"/>
      <scheme val="minor"/>
    </font>
    <font>
      <sz val="10"/>
      <color theme="1"/>
      <name val="ＭＳ ゴシック"/>
      <family val="3"/>
      <charset val="128"/>
    </font>
    <font>
      <sz val="14"/>
      <color theme="1"/>
      <name val="HG創英角ﾎﾟｯﾌﾟ体"/>
      <family val="3"/>
      <charset val="128"/>
    </font>
    <font>
      <b/>
      <sz val="10"/>
      <color theme="1"/>
      <name val="ＭＳ ゴシック"/>
      <family val="3"/>
      <charset val="128"/>
    </font>
    <font>
      <sz val="11"/>
      <color theme="1"/>
      <name val="ＭＳ ゴシック"/>
      <family val="3"/>
      <charset val="128"/>
    </font>
    <font>
      <b/>
      <sz val="11"/>
      <color rgb="FFFF0000"/>
      <name val="ＭＳ Ｐゴシック"/>
      <family val="3"/>
      <charset val="128"/>
    </font>
    <font>
      <sz val="10"/>
      <color rgb="FFFF0000"/>
      <name val="HGS創英角ｺﾞｼｯｸUB"/>
      <family val="3"/>
      <charset val="128"/>
    </font>
    <font>
      <sz val="9"/>
      <color rgb="FFFF0000"/>
      <name val="HG丸ｺﾞｼｯｸM-PRO"/>
      <family val="3"/>
      <charset val="128"/>
    </font>
    <font>
      <sz val="9"/>
      <name val="ＭＳ ゴシック"/>
      <family val="3"/>
      <charset val="128"/>
    </font>
    <font>
      <sz val="6"/>
      <color theme="1"/>
      <name val="ＭＳ ゴシック"/>
      <family val="3"/>
      <charset val="128"/>
    </font>
    <font>
      <sz val="10"/>
      <color rgb="FFFF0000"/>
      <name val="HG丸ｺﾞｼｯｸM-PRO"/>
      <family val="3"/>
      <charset val="128"/>
    </font>
    <font>
      <sz val="11"/>
      <name val="ＭＳ ゴシック"/>
      <family val="3"/>
      <charset val="128"/>
    </font>
    <font>
      <sz val="12"/>
      <name val="HG創英角ﾎﾟｯﾌﾟ体"/>
      <family val="3"/>
      <charset val="128"/>
    </font>
    <font>
      <b/>
      <sz val="28"/>
      <name val="HGSｺﾞｼｯｸE"/>
      <family val="3"/>
      <charset val="128"/>
    </font>
    <font>
      <sz val="12"/>
      <name val="HG丸ｺﾞｼｯｸM-PRO"/>
      <family val="3"/>
      <charset val="128"/>
    </font>
    <font>
      <b/>
      <sz val="12"/>
      <name val="HG丸ｺﾞｼｯｸM-PRO"/>
      <family val="3"/>
      <charset val="128"/>
    </font>
    <font>
      <u/>
      <sz val="12"/>
      <name val="HG丸ｺﾞｼｯｸM-PRO"/>
      <family val="3"/>
      <charset val="128"/>
    </font>
    <font>
      <sz val="10"/>
      <color rgb="FFFF0000"/>
      <name val="ＭＳ Ｐゴシック"/>
      <family val="3"/>
      <charset val="128"/>
    </font>
    <font>
      <sz val="9"/>
      <color rgb="FFFF0000"/>
      <name val="ＭＳ Ｐゴシック"/>
      <family val="3"/>
      <charset val="128"/>
    </font>
    <font>
      <b/>
      <sz val="14"/>
      <color rgb="FFFF0000"/>
      <name val="ＭＳ Ｐ明朝"/>
      <family val="1"/>
      <charset val="128"/>
    </font>
    <font>
      <b/>
      <sz val="12"/>
      <color rgb="FFFF0000"/>
      <name val="ＭＳ Ｐ明朝"/>
      <family val="1"/>
      <charset val="128"/>
    </font>
    <font>
      <b/>
      <u/>
      <sz val="10"/>
      <name val="ＭＳ Ｐゴシック"/>
      <family val="3"/>
      <charset val="128"/>
    </font>
    <font>
      <b/>
      <u/>
      <sz val="12"/>
      <name val="HG丸ｺﾞｼｯｸM-PRO"/>
      <family val="3"/>
      <charset val="128"/>
    </font>
    <font>
      <b/>
      <sz val="26"/>
      <color theme="1"/>
      <name val="HG丸ｺﾞｼｯｸM-PRO"/>
      <family val="3"/>
      <charset val="128"/>
    </font>
    <font>
      <sz val="6"/>
      <name val="ＭＳ Ｐゴシック"/>
      <family val="2"/>
      <charset val="128"/>
      <scheme val="minor"/>
    </font>
    <font>
      <b/>
      <sz val="24"/>
      <color theme="1"/>
      <name val="HG丸ｺﾞｼｯｸM-PRO"/>
      <family val="3"/>
      <charset val="128"/>
    </font>
    <font>
      <sz val="11"/>
      <color theme="1"/>
      <name val="HG丸ｺﾞｼｯｸM-PRO"/>
      <family val="3"/>
      <charset val="128"/>
    </font>
    <font>
      <b/>
      <sz val="16"/>
      <name val="HG丸ｺﾞｼｯｸM-PRO"/>
      <family val="3"/>
      <charset val="128"/>
    </font>
    <font>
      <b/>
      <sz val="11"/>
      <name val="HGS創英角ﾎﾟｯﾌﾟ体"/>
      <family val="3"/>
      <charset val="128"/>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s>
  <borders count="277">
    <border>
      <left/>
      <right/>
      <top/>
      <bottom/>
      <diagonal/>
    </border>
    <border>
      <left style="thin">
        <color indexed="64"/>
      </left>
      <right/>
      <top/>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thick">
        <color indexed="64"/>
      </top>
      <bottom/>
      <diagonal/>
    </border>
    <border>
      <left/>
      <right/>
      <top/>
      <bottom style="thick">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top style="hair">
        <color indexed="64"/>
      </top>
      <bottom style="thin">
        <color indexed="64"/>
      </bottom>
      <diagonal/>
    </border>
    <border>
      <left/>
      <right/>
      <top style="thin">
        <color auto="1"/>
      </top>
      <bottom/>
      <diagonal/>
    </border>
    <border>
      <left style="thin">
        <color indexed="64"/>
      </left>
      <right/>
      <top/>
      <bottom style="thin">
        <color indexed="64"/>
      </bottom>
      <diagonal/>
    </border>
    <border>
      <left/>
      <right style="thin">
        <color auto="1"/>
      </right>
      <top/>
      <bottom/>
      <diagonal/>
    </border>
    <border>
      <left style="thin">
        <color indexed="8"/>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right/>
      <top style="thin">
        <color indexed="64"/>
      </top>
      <bottom style="dashed">
        <color indexed="64"/>
      </bottom>
      <diagonal/>
    </border>
    <border>
      <left/>
      <right/>
      <top style="dashed">
        <color indexed="64"/>
      </top>
      <bottom/>
      <diagonal/>
    </border>
    <border>
      <left style="thin">
        <color indexed="8"/>
      </left>
      <right/>
      <top style="thin">
        <color indexed="64"/>
      </top>
      <bottom style="thin">
        <color indexed="64"/>
      </bottom>
      <diagonal/>
    </border>
    <border>
      <left style="hair">
        <color indexed="8"/>
      </left>
      <right style="thin">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medium">
        <color indexed="64"/>
      </right>
      <top/>
      <bottom/>
      <diagonal/>
    </border>
    <border>
      <left style="medium">
        <color indexed="64"/>
      </left>
      <right style="medium">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hair">
        <color indexed="64"/>
      </right>
      <top/>
      <bottom/>
      <diagonal/>
    </border>
    <border>
      <left/>
      <right style="hair">
        <color indexed="64"/>
      </right>
      <top style="hair">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right/>
      <top style="thin">
        <color auto="1"/>
      </top>
      <bottom style="medium">
        <color auto="1"/>
      </bottom>
      <diagonal/>
    </border>
    <border>
      <left style="dotted">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style="hair">
        <color indexed="8"/>
      </left>
      <right style="thin">
        <color indexed="8"/>
      </right>
      <top style="thin">
        <color indexed="8"/>
      </top>
      <bottom/>
      <diagonal/>
    </border>
    <border>
      <left style="hair">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style="hair">
        <color indexed="64"/>
      </right>
      <top style="thin">
        <color indexed="64"/>
      </top>
      <bottom style="thin">
        <color indexed="64"/>
      </bottom>
      <diagonal/>
    </border>
    <border>
      <left style="hair">
        <color indexed="8"/>
      </left>
      <right/>
      <top style="thin">
        <color indexed="8"/>
      </top>
      <bottom/>
      <diagonal/>
    </border>
    <border>
      <left/>
      <right style="medium">
        <color indexed="64"/>
      </right>
      <top/>
      <bottom style="thin">
        <color auto="1"/>
      </bottom>
      <diagonal/>
    </border>
    <border>
      <left/>
      <right style="medium">
        <color indexed="64"/>
      </right>
      <top style="thin">
        <color indexed="64"/>
      </top>
      <bottom/>
      <diagonal/>
    </border>
    <border>
      <left/>
      <right style="medium">
        <color indexed="64"/>
      </right>
      <top style="thin">
        <color auto="1"/>
      </top>
      <bottom style="thin">
        <color auto="1"/>
      </bottom>
      <diagonal/>
    </border>
    <border>
      <left style="medium">
        <color indexed="64"/>
      </left>
      <right/>
      <top style="thin">
        <color indexed="64"/>
      </top>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8"/>
      </left>
      <right/>
      <top style="thin">
        <color indexed="8"/>
      </top>
      <bottom style="thin">
        <color indexed="8"/>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style="hair">
        <color indexed="8"/>
      </left>
      <right style="thin">
        <color indexed="8"/>
      </right>
      <top style="thin">
        <color indexed="8"/>
      </top>
      <bottom/>
      <diagonal/>
    </border>
    <border>
      <left style="hair">
        <color indexed="8"/>
      </left>
      <right/>
      <top style="thin">
        <color indexed="8"/>
      </top>
      <bottom/>
      <diagonal/>
    </border>
    <border>
      <left style="thin">
        <color indexed="8"/>
      </left>
      <right/>
      <top/>
      <bottom style="thin">
        <color indexed="8"/>
      </bottom>
      <diagonal/>
    </border>
    <border>
      <left style="hair">
        <color indexed="8"/>
      </left>
      <right style="thin">
        <color indexed="8"/>
      </right>
      <top/>
      <bottom style="thin">
        <color indexed="8"/>
      </bottom>
      <diagonal/>
    </border>
    <border>
      <left style="hair">
        <color indexed="8"/>
      </left>
      <right/>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hair">
        <color indexed="8"/>
      </right>
      <top style="thin">
        <color indexed="64"/>
      </top>
      <bottom style="thin">
        <color indexed="8"/>
      </bottom>
      <diagonal/>
    </border>
    <border>
      <left style="hair">
        <color indexed="8"/>
      </left>
      <right/>
      <top style="thin">
        <color indexed="64"/>
      </top>
      <bottom style="thin">
        <color indexed="8"/>
      </bottom>
      <diagonal/>
    </border>
    <border>
      <left/>
      <right style="thin">
        <color indexed="8"/>
      </right>
      <top style="thin">
        <color indexed="64"/>
      </top>
      <bottom style="thin">
        <color indexed="8"/>
      </bottom>
      <diagonal/>
    </border>
    <border>
      <left/>
      <right style="hair">
        <color indexed="8"/>
      </right>
      <top style="thin">
        <color indexed="64"/>
      </top>
      <bottom style="thin">
        <color indexed="64"/>
      </bottom>
      <diagonal/>
    </border>
    <border>
      <left style="hair">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8"/>
      </bottom>
      <diagonal/>
    </border>
    <border>
      <left style="thin">
        <color auto="1"/>
      </left>
      <right/>
      <top style="thin">
        <color auto="1"/>
      </top>
      <bottom style="thin">
        <color auto="1"/>
      </bottom>
      <diagonal/>
    </border>
    <border>
      <left/>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style="hair">
        <color indexed="8"/>
      </right>
      <top style="thin">
        <color indexed="64"/>
      </top>
      <bottom style="thin">
        <color indexed="64"/>
      </bottom>
      <diagonal/>
    </border>
    <border>
      <left style="hair">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hair">
        <color indexed="8"/>
      </right>
      <top style="thin">
        <color indexed="8"/>
      </top>
      <bottom style="thin">
        <color indexed="64"/>
      </bottom>
      <diagonal/>
    </border>
    <border>
      <left style="hair">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8"/>
      </right>
      <top style="thin">
        <color indexed="64"/>
      </top>
      <bottom style="thin">
        <color indexed="64"/>
      </bottom>
      <diagonal/>
    </border>
    <border>
      <left/>
      <right style="thin">
        <color indexed="8"/>
      </right>
      <top style="thin">
        <color indexed="64"/>
      </top>
      <bottom style="thin">
        <color indexed="64"/>
      </bottom>
      <diagonal/>
    </border>
    <border>
      <left/>
      <right style="hair">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hair">
        <color indexed="8"/>
      </right>
      <top style="thin">
        <color indexed="64"/>
      </top>
      <bottom style="thin">
        <color indexed="8"/>
      </bottom>
      <diagonal/>
    </border>
    <border>
      <left style="hair">
        <color indexed="8"/>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hair">
        <color indexed="64"/>
      </left>
      <right/>
      <top style="thin">
        <color indexed="64"/>
      </top>
      <bottom style="thin">
        <color indexed="8"/>
      </bottom>
      <diagonal/>
    </border>
    <border>
      <left style="hair">
        <color indexed="8"/>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thin">
        <color auto="1"/>
      </left>
      <right/>
      <top style="thin">
        <color auto="1"/>
      </top>
      <bottom/>
      <diagonal/>
    </border>
    <border>
      <left/>
      <right style="thin">
        <color indexed="64"/>
      </right>
      <top style="thin">
        <color indexed="64"/>
      </top>
      <bottom/>
      <diagonal/>
    </border>
    <border>
      <left/>
      <right/>
      <top style="thin">
        <color indexed="8"/>
      </top>
      <bottom style="thin">
        <color indexed="64"/>
      </bottom>
      <diagonal/>
    </border>
    <border>
      <left/>
      <right style="hair">
        <color indexed="8"/>
      </right>
      <top style="thin">
        <color indexed="8"/>
      </top>
      <bottom style="thin">
        <color indexed="64"/>
      </bottom>
      <diagonal/>
    </border>
    <border>
      <left style="hair">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auto="1"/>
      </left>
      <right/>
      <top style="thin">
        <color auto="1"/>
      </top>
      <bottom/>
      <diagonal/>
    </border>
    <border>
      <left/>
      <right style="thin">
        <color indexed="64"/>
      </right>
      <top style="thin">
        <color indexed="64"/>
      </top>
      <bottom/>
      <diagonal/>
    </border>
    <border>
      <left style="thin">
        <color indexed="8"/>
      </left>
      <right/>
      <top style="thin">
        <color indexed="8"/>
      </top>
      <bottom/>
      <diagonal/>
    </border>
    <border>
      <left style="hair">
        <color indexed="8"/>
      </left>
      <right style="thin">
        <color indexed="8"/>
      </right>
      <top style="thin">
        <color indexed="8"/>
      </top>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right/>
      <top/>
      <bottom style="thin">
        <color theme="1"/>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ck">
        <color indexed="64"/>
      </left>
      <right/>
      <top/>
      <bottom style="thick">
        <color indexed="64"/>
      </bottom>
      <diagonal/>
    </border>
    <border>
      <left style="thick">
        <color indexed="64"/>
      </left>
      <right/>
      <top/>
      <bottom/>
      <diagonal/>
    </border>
    <border>
      <left/>
      <right style="thin">
        <color theme="1"/>
      </right>
      <top/>
      <bottom style="thin">
        <color theme="1"/>
      </bottom>
      <diagonal/>
    </border>
    <border>
      <left style="thick">
        <color indexed="64"/>
      </left>
      <right/>
      <top style="thin">
        <color theme="1"/>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theme="1"/>
      </left>
      <right/>
      <top style="thick">
        <color indexed="64"/>
      </top>
      <bottom style="thick">
        <color theme="1"/>
      </bottom>
      <diagonal/>
    </border>
    <border>
      <left/>
      <right style="thick">
        <color indexed="64"/>
      </right>
      <top/>
      <bottom/>
      <diagonal/>
    </border>
    <border>
      <left/>
      <right style="thick">
        <color indexed="64"/>
      </right>
      <top/>
      <bottom style="thin">
        <color indexed="64"/>
      </bottom>
      <diagonal/>
    </border>
    <border>
      <left style="thick">
        <color indexed="64"/>
      </left>
      <right/>
      <top style="thick">
        <color indexed="64"/>
      </top>
      <bottom/>
      <diagonal/>
    </border>
    <border>
      <left/>
      <right/>
      <top style="thick">
        <color theme="1"/>
      </top>
      <bottom/>
      <diagonal/>
    </border>
    <border>
      <left/>
      <right style="thick">
        <color theme="1"/>
      </right>
      <top style="thick">
        <color theme="1"/>
      </top>
      <bottom/>
      <diagonal/>
    </border>
    <border>
      <left style="thick">
        <color indexed="64"/>
      </left>
      <right/>
      <top/>
      <bottom style="medium">
        <color indexed="64"/>
      </bottom>
      <diagonal/>
    </border>
    <border>
      <left style="thin">
        <color indexed="64"/>
      </left>
      <right/>
      <top/>
      <bottom style="medium">
        <color indexed="64"/>
      </bottom>
      <diagonal/>
    </border>
    <border>
      <left/>
      <right style="thick">
        <color theme="1"/>
      </right>
      <top/>
      <bottom style="medium">
        <color indexed="64"/>
      </bottom>
      <diagonal/>
    </border>
    <border>
      <left style="thin">
        <color indexed="64"/>
      </left>
      <right/>
      <top/>
      <bottom style="thin">
        <color theme="1"/>
      </bottom>
      <diagonal/>
    </border>
    <border>
      <left style="thick">
        <color indexed="64"/>
      </left>
      <right/>
      <top style="thick">
        <color theme="1"/>
      </top>
      <bottom style="thin">
        <color indexed="64"/>
      </bottom>
      <diagonal/>
    </border>
    <border>
      <left/>
      <right style="thick">
        <color indexed="64"/>
      </right>
      <top style="thick">
        <color indexed="64"/>
      </top>
      <bottom/>
      <diagonal/>
    </border>
    <border>
      <left style="thin">
        <color indexed="64"/>
      </left>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diagonal/>
    </border>
    <border>
      <left style="thick">
        <color indexed="64"/>
      </left>
      <right/>
      <top style="thin">
        <color indexed="64"/>
      </top>
      <bottom style="thick">
        <color indexed="64"/>
      </bottom>
      <diagonal/>
    </border>
    <border>
      <left/>
      <right style="thick">
        <color theme="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1114">
    <xf numFmtId="0" fontId="0" fillId="0" borderId="0" xfId="0">
      <alignment vertical="center"/>
    </xf>
    <xf numFmtId="49" fontId="0" fillId="0" borderId="0" xfId="0" applyNumberFormat="1">
      <alignment vertical="center"/>
    </xf>
    <xf numFmtId="49" fontId="13" fillId="0" borderId="0" xfId="0" applyNumberFormat="1" applyFont="1">
      <alignment vertical="center"/>
    </xf>
    <xf numFmtId="49" fontId="14" fillId="0" borderId="0" xfId="0" applyNumberFormat="1" applyFont="1">
      <alignment vertical="center"/>
    </xf>
    <xf numFmtId="49" fontId="15" fillId="0" borderId="0" xfId="0" applyNumberFormat="1" applyFont="1" applyAlignment="1">
      <alignment horizontal="distributed" vertical="center"/>
    </xf>
    <xf numFmtId="49" fontId="16" fillId="0" borderId="0" xfId="0" applyNumberFormat="1" applyFont="1">
      <alignment vertical="center"/>
    </xf>
    <xf numFmtId="49" fontId="17" fillId="0" borderId="0" xfId="0" applyNumberFormat="1" applyFont="1">
      <alignment vertical="center"/>
    </xf>
    <xf numFmtId="49" fontId="15" fillId="0" borderId="0" xfId="0" applyNumberFormat="1" applyFont="1">
      <alignment vertical="center"/>
    </xf>
    <xf numFmtId="49" fontId="18" fillId="0" borderId="0" xfId="0" applyNumberFormat="1" applyFont="1">
      <alignment vertical="center"/>
    </xf>
    <xf numFmtId="0" fontId="20" fillId="0" borderId="0" xfId="0" applyFont="1" applyAlignment="1">
      <alignment horizontal="distributed" vertical="center"/>
    </xf>
    <xf numFmtId="0" fontId="21" fillId="0" borderId="0" xfId="0" applyFont="1">
      <alignment vertical="center"/>
    </xf>
    <xf numFmtId="0" fontId="7" fillId="0" borderId="0" xfId="0" applyFont="1" applyAlignment="1">
      <alignment horizontal="distributed" vertical="center"/>
    </xf>
    <xf numFmtId="0" fontId="13" fillId="0" borderId="0" xfId="0" applyFont="1" applyAlignment="1">
      <alignment horizontal="distributed" vertical="center"/>
    </xf>
    <xf numFmtId="0" fontId="4" fillId="0" borderId="0" xfId="0" applyFont="1">
      <alignment vertical="center"/>
    </xf>
    <xf numFmtId="0" fontId="21" fillId="0" borderId="0" xfId="0" applyFont="1" applyAlignment="1">
      <alignment horizontal="distributed" vertical="center"/>
    </xf>
    <xf numFmtId="49" fontId="4" fillId="0" borderId="0" xfId="0" applyNumberFormat="1" applyFont="1" applyAlignment="1">
      <alignment horizontal="center" vertical="center"/>
    </xf>
    <xf numFmtId="0" fontId="8" fillId="0" borderId="0" xfId="0" applyFont="1">
      <alignment vertical="center"/>
    </xf>
    <xf numFmtId="0" fontId="24" fillId="0" borderId="0" xfId="6" applyFont="1" applyAlignment="1">
      <alignment vertical="center"/>
    </xf>
    <xf numFmtId="0" fontId="24" fillId="0" borderId="3" xfId="6" applyFont="1" applyBorder="1" applyAlignment="1">
      <alignment vertical="center"/>
    </xf>
    <xf numFmtId="0" fontId="24" fillId="0" borderId="4" xfId="6" applyFont="1" applyBorder="1" applyAlignment="1">
      <alignment vertical="center"/>
    </xf>
    <xf numFmtId="0" fontId="24" fillId="0" borderId="5" xfId="6" applyFont="1" applyBorder="1" applyAlignment="1">
      <alignment vertical="center"/>
    </xf>
    <xf numFmtId="0" fontId="24" fillId="0" borderId="1" xfId="6" applyFont="1" applyBorder="1" applyAlignment="1">
      <alignment vertical="center"/>
    </xf>
    <xf numFmtId="0" fontId="24" fillId="0" borderId="6" xfId="6" applyFont="1" applyBorder="1" applyAlignment="1">
      <alignment vertical="center"/>
    </xf>
    <xf numFmtId="0" fontId="24" fillId="0" borderId="0" xfId="6" quotePrefix="1" applyFont="1" applyAlignment="1">
      <alignment horizontal="left" vertical="center"/>
    </xf>
    <xf numFmtId="0" fontId="24" fillId="0" borderId="0" xfId="6" applyFont="1" applyAlignment="1">
      <alignment horizontal="left" vertical="center"/>
    </xf>
    <xf numFmtId="0" fontId="24" fillId="0" borderId="7" xfId="6" applyFont="1" applyBorder="1" applyAlignment="1">
      <alignment vertical="center"/>
    </xf>
    <xf numFmtId="0" fontId="24" fillId="0" borderId="8" xfId="6" applyFont="1" applyBorder="1" applyAlignment="1">
      <alignment vertical="center"/>
    </xf>
    <xf numFmtId="0" fontId="24" fillId="0" borderId="9" xfId="6" applyFont="1" applyBorder="1" applyAlignment="1">
      <alignment vertical="center"/>
    </xf>
    <xf numFmtId="0" fontId="5" fillId="0" borderId="0" xfId="0" applyFont="1" applyAlignment="1">
      <alignment horizontal="center" vertical="center"/>
    </xf>
    <xf numFmtId="0" fontId="4" fillId="0" borderId="0" xfId="0" applyFont="1" applyAlignment="1">
      <alignment vertical="center" textRotation="255" shrinkToFit="1"/>
    </xf>
    <xf numFmtId="0" fontId="4" fillId="0" borderId="0" xfId="0" applyFont="1" applyAlignment="1">
      <alignment vertical="top" textRotation="255" shrinkToFit="1"/>
    </xf>
    <xf numFmtId="0" fontId="6" fillId="2" borderId="10" xfId="0" applyFont="1" applyFill="1" applyBorder="1" applyAlignment="1">
      <alignment horizontal="center"/>
    </xf>
    <xf numFmtId="0" fontId="26" fillId="0" borderId="0" xfId="0" applyFont="1">
      <alignment vertical="center"/>
    </xf>
    <xf numFmtId="0" fontId="4" fillId="2" borderId="11" xfId="0" applyFont="1" applyFill="1" applyBorder="1" applyAlignment="1">
      <alignment horizontal="center" vertical="center"/>
    </xf>
    <xf numFmtId="0" fontId="5"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5"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lignment vertical="center"/>
    </xf>
    <xf numFmtId="0" fontId="4" fillId="0" borderId="0" xfId="0" applyFont="1" applyAlignment="1">
      <alignment horizontal="left" vertical="center"/>
    </xf>
    <xf numFmtId="0" fontId="4" fillId="0" borderId="10" xfId="0" applyFont="1" applyBorder="1" applyAlignment="1">
      <alignment horizontal="center" vertical="center"/>
    </xf>
    <xf numFmtId="0" fontId="0" fillId="2" borderId="11" xfId="0" applyFill="1" applyBorder="1">
      <alignment vertical="center"/>
    </xf>
    <xf numFmtId="0" fontId="28" fillId="2" borderId="0" xfId="0" applyFont="1" applyFill="1">
      <alignment vertical="center"/>
    </xf>
    <xf numFmtId="0" fontId="6" fillId="0" borderId="0" xfId="0" applyFont="1" applyAlignment="1">
      <alignment horizontal="center"/>
    </xf>
    <xf numFmtId="0" fontId="0" fillId="2" borderId="13" xfId="0" applyFill="1" applyBorder="1">
      <alignment vertical="center"/>
    </xf>
    <xf numFmtId="0" fontId="8" fillId="0" borderId="0" xfId="0" applyFont="1" applyAlignment="1">
      <alignment vertical="top" textRotation="255" shrinkToFit="1"/>
    </xf>
    <xf numFmtId="0" fontId="6" fillId="0" borderId="0" xfId="0" applyFont="1" applyAlignment="1"/>
    <xf numFmtId="49" fontId="6" fillId="0" borderId="0" xfId="0" applyNumberFormat="1" applyFont="1" applyAlignment="1">
      <alignment horizontal="center"/>
    </xf>
    <xf numFmtId="0" fontId="24" fillId="0" borderId="0" xfId="6" applyFont="1" applyAlignment="1">
      <alignment horizontal="center" vertical="center"/>
    </xf>
    <xf numFmtId="0" fontId="7" fillId="0" borderId="0" xfId="0" applyFont="1">
      <alignment vertical="center"/>
    </xf>
    <xf numFmtId="0" fontId="4" fillId="0" borderId="1" xfId="0" applyFont="1" applyBorder="1" applyAlignment="1">
      <alignment horizontal="center" vertical="center" textRotation="255" shrinkToFit="1"/>
    </xf>
    <xf numFmtId="0" fontId="0" fillId="0" borderId="0" xfId="0" applyAlignment="1">
      <alignment horizontal="right" vertical="center"/>
    </xf>
    <xf numFmtId="0" fontId="13" fillId="0" borderId="0" xfId="0" applyFont="1">
      <alignment vertical="center"/>
    </xf>
    <xf numFmtId="0" fontId="13" fillId="0" borderId="0" xfId="0" applyFont="1" applyAlignment="1">
      <alignment horizontal="distributed" vertical="center" shrinkToFit="1"/>
    </xf>
    <xf numFmtId="0" fontId="4" fillId="0" borderId="0" xfId="2" applyFont="1" applyAlignment="1">
      <alignment horizontal="center" vertical="center"/>
    </xf>
    <xf numFmtId="0" fontId="30" fillId="0" borderId="0" xfId="5" applyFont="1" applyAlignment="1">
      <alignment vertical="center"/>
    </xf>
    <xf numFmtId="0" fontId="32" fillId="0" borderId="0" xfId="5" applyFont="1" applyAlignment="1">
      <alignment vertical="center"/>
    </xf>
    <xf numFmtId="0" fontId="0" fillId="0" borderId="0" xfId="0" applyAlignment="1">
      <alignment horizontal="center" vertical="center"/>
    </xf>
    <xf numFmtId="38" fontId="9" fillId="0" borderId="0" xfId="1" applyFont="1">
      <alignment vertical="center"/>
    </xf>
    <xf numFmtId="0" fontId="5" fillId="0" borderId="0" xfId="0" applyFont="1">
      <alignment vertical="center"/>
    </xf>
    <xf numFmtId="0" fontId="5" fillId="0" borderId="0" xfId="0" applyFont="1" applyAlignment="1">
      <alignment horizontal="distributed" vertical="center"/>
    </xf>
    <xf numFmtId="0" fontId="35" fillId="0" borderId="0" xfId="0" applyFont="1" applyAlignment="1">
      <alignment horizontal="center" vertical="center"/>
    </xf>
    <xf numFmtId="0" fontId="29" fillId="0" borderId="1" xfId="0" applyFont="1" applyBorder="1">
      <alignment vertical="center"/>
    </xf>
    <xf numFmtId="0" fontId="29" fillId="0" borderId="0" xfId="0" applyFont="1">
      <alignment vertical="center"/>
    </xf>
    <xf numFmtId="0" fontId="29" fillId="0" borderId="0" xfId="0" applyFont="1" applyAlignment="1">
      <alignment horizontal="distributed" vertical="center"/>
    </xf>
    <xf numFmtId="38" fontId="0" fillId="0" borderId="0" xfId="0" applyNumberFormat="1">
      <alignment vertical="center"/>
    </xf>
    <xf numFmtId="38" fontId="1" fillId="0" borderId="0" xfId="1" applyFont="1" applyAlignment="1">
      <alignment horizontal="right" vertical="center"/>
    </xf>
    <xf numFmtId="0" fontId="1" fillId="0" borderId="0" xfId="0" applyFont="1" applyAlignment="1">
      <alignment horizontal="right" vertical="center"/>
    </xf>
    <xf numFmtId="38" fontId="13" fillId="0" borderId="0" xfId="1" applyFont="1" applyAlignment="1">
      <alignment horizontal="right" vertical="center"/>
    </xf>
    <xf numFmtId="38" fontId="1" fillId="0" borderId="0" xfId="0" applyNumberFormat="1" applyFont="1" applyAlignment="1">
      <alignment horizontal="right"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left" vertical="center"/>
    </xf>
    <xf numFmtId="0" fontId="4" fillId="0" borderId="0" xfId="6" applyFont="1" applyAlignment="1">
      <alignment vertical="center"/>
    </xf>
    <xf numFmtId="0" fontId="38" fillId="0" borderId="0" xfId="5" applyFont="1" applyAlignment="1">
      <alignment vertical="center"/>
    </xf>
    <xf numFmtId="0" fontId="39" fillId="0" borderId="0" xfId="5" applyFont="1" applyAlignment="1">
      <alignment vertical="center"/>
    </xf>
    <xf numFmtId="0" fontId="4" fillId="0" borderId="0" xfId="5" applyFont="1" applyAlignment="1">
      <alignment vertical="center"/>
    </xf>
    <xf numFmtId="0" fontId="40" fillId="0" borderId="0" xfId="0" applyFont="1">
      <alignment vertical="center"/>
    </xf>
    <xf numFmtId="0" fontId="4" fillId="0" borderId="0" xfId="5" applyFont="1" applyAlignment="1">
      <alignment horizontal="left" vertical="center"/>
    </xf>
    <xf numFmtId="0" fontId="41" fillId="0" borderId="0" xfId="5"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right" vertical="top"/>
    </xf>
    <xf numFmtId="0" fontId="8" fillId="0" borderId="0" xfId="5" applyFont="1" applyAlignment="1">
      <alignment vertical="center"/>
    </xf>
    <xf numFmtId="0" fontId="42" fillId="0" borderId="0" xfId="5" applyFont="1" applyAlignment="1">
      <alignment horizontal="left" vertical="center"/>
    </xf>
    <xf numFmtId="0" fontId="43" fillId="0" borderId="0" xfId="5" applyFont="1" applyAlignment="1">
      <alignment vertical="center"/>
    </xf>
    <xf numFmtId="0" fontId="42" fillId="0" borderId="0" xfId="5" applyFont="1" applyAlignment="1">
      <alignment horizontal="center" vertical="center"/>
    </xf>
    <xf numFmtId="0" fontId="13" fillId="0" borderId="0" xfId="0" applyFont="1" applyAlignment="1">
      <alignment vertical="center" shrinkToFit="1"/>
    </xf>
    <xf numFmtId="49" fontId="4" fillId="0" borderId="0" xfId="0" applyNumberFormat="1" applyFont="1" applyAlignment="1">
      <alignment horizontal="left" vertical="center"/>
    </xf>
    <xf numFmtId="49" fontId="6" fillId="0" borderId="0" xfId="0" applyNumberFormat="1" applyFont="1" applyAlignment="1"/>
    <xf numFmtId="49" fontId="4" fillId="0" borderId="0" xfId="2" applyNumberFormat="1" applyFont="1">
      <alignment vertical="center"/>
    </xf>
    <xf numFmtId="0" fontId="4" fillId="0" borderId="0" xfId="2" applyFont="1" applyAlignment="1">
      <alignment horizontal="left" vertical="center"/>
    </xf>
    <xf numFmtId="49" fontId="9" fillId="0" borderId="0" xfId="0" applyNumberFormat="1" applyFont="1" applyAlignment="1">
      <alignment horizontal="left" vertical="center"/>
    </xf>
    <xf numFmtId="49" fontId="8" fillId="0" borderId="0" xfId="0" applyNumberFormat="1" applyFont="1" applyAlignment="1">
      <alignment horizontal="left" vertical="top"/>
    </xf>
    <xf numFmtId="0" fontId="0" fillId="0" borderId="0" xfId="0" applyAlignment="1">
      <alignment horizontal="center" vertical="center" shrinkToFit="1"/>
    </xf>
    <xf numFmtId="0" fontId="21" fillId="0" borderId="0" xfId="0" applyFont="1" applyAlignment="1">
      <alignment horizontal="distributed" vertical="center" shrinkToFit="1"/>
    </xf>
    <xf numFmtId="0" fontId="50" fillId="0" borderId="0" xfId="0" applyFont="1" applyAlignment="1">
      <alignment horizontal="left" vertical="center"/>
    </xf>
    <xf numFmtId="0" fontId="35" fillId="0" borderId="0" xfId="0" applyFont="1" applyAlignment="1">
      <alignment horizontal="left" vertical="center"/>
    </xf>
    <xf numFmtId="0" fontId="0" fillId="0" borderId="1" xfId="0" applyBorder="1">
      <alignment vertical="center"/>
    </xf>
    <xf numFmtId="0" fontId="4" fillId="0" borderId="17" xfId="0" applyFont="1" applyBorder="1">
      <alignment vertical="center"/>
    </xf>
    <xf numFmtId="0" fontId="4" fillId="0" borderId="19" xfId="0" applyFont="1" applyBorder="1" applyAlignment="1">
      <alignment vertical="center" textRotation="255" shrinkToFit="1"/>
    </xf>
    <xf numFmtId="0" fontId="0" fillId="0" borderId="0" xfId="0" applyAlignment="1">
      <alignment horizontal="distributed" vertical="center"/>
    </xf>
    <xf numFmtId="38" fontId="9" fillId="0" borderId="0" xfId="1" applyFont="1" applyAlignment="1">
      <alignment horizontal="left" vertical="center" indent="1"/>
    </xf>
    <xf numFmtId="20" fontId="24" fillId="0" borderId="0" xfId="6" applyNumberFormat="1" applyFont="1" applyAlignment="1">
      <alignment vertical="center"/>
    </xf>
    <xf numFmtId="0" fontId="0" fillId="0" borderId="0" xfId="0" applyAlignment="1">
      <alignment horizontal="distributed" vertical="center" shrinkToFit="1"/>
    </xf>
    <xf numFmtId="20" fontId="0" fillId="0" borderId="0" xfId="0" applyNumberFormat="1" applyAlignment="1">
      <alignment horizontal="distributed" vertical="center"/>
    </xf>
    <xf numFmtId="0" fontId="35" fillId="0" borderId="0" xfId="0" applyFont="1" applyAlignment="1">
      <alignment horizontal="left"/>
    </xf>
    <xf numFmtId="49" fontId="0" fillId="0" borderId="0" xfId="5" applyNumberFormat="1" applyFont="1" applyAlignment="1">
      <alignment horizontal="right" vertical="center"/>
    </xf>
    <xf numFmtId="0" fontId="35" fillId="0" borderId="0" xfId="0" applyFont="1">
      <alignment vertical="center"/>
    </xf>
    <xf numFmtId="0" fontId="22" fillId="0" borderId="0" xfId="0" applyFont="1" applyAlignment="1">
      <alignment horizontal="right" vertical="center"/>
    </xf>
    <xf numFmtId="0" fontId="51" fillId="0" borderId="0" xfId="0" applyFont="1" applyAlignment="1">
      <alignment horizontal="distributed" vertical="center"/>
    </xf>
    <xf numFmtId="0" fontId="52" fillId="0" borderId="0" xfId="0" applyFont="1" applyAlignment="1">
      <alignment horizontal="distributed" vertical="center"/>
    </xf>
    <xf numFmtId="0" fontId="4" fillId="0" borderId="1" xfId="0" applyFont="1" applyBorder="1">
      <alignment vertical="center"/>
    </xf>
    <xf numFmtId="49" fontId="0" fillId="0" borderId="0" xfId="5" applyNumberFormat="1" applyFont="1" applyAlignment="1">
      <alignment horizontal="right" vertical="center" shrinkToFit="1"/>
    </xf>
    <xf numFmtId="0" fontId="0" fillId="0" borderId="0" xfId="0" applyAlignment="1">
      <alignment vertical="center" shrinkToFit="1"/>
    </xf>
    <xf numFmtId="0" fontId="21" fillId="0" borderId="0" xfId="0" applyFont="1" applyAlignment="1">
      <alignment vertical="center" shrinkToFit="1"/>
    </xf>
    <xf numFmtId="0" fontId="53" fillId="0" borderId="0" xfId="0" applyFont="1" applyAlignment="1">
      <alignment horizontal="distributed" vertical="center" wrapText="1"/>
    </xf>
    <xf numFmtId="0" fontId="4" fillId="0" borderId="0" xfId="0" applyFont="1" applyAlignment="1">
      <alignment horizontal="distributed" vertical="center"/>
    </xf>
    <xf numFmtId="0" fontId="4" fillId="0" borderId="0" xfId="0" applyFont="1" applyAlignment="1">
      <alignment horizontal="distributed"/>
    </xf>
    <xf numFmtId="0" fontId="4" fillId="0" borderId="0" xfId="0" applyFont="1" applyAlignment="1">
      <alignment horizontal="distributed" shrinkToFit="1"/>
    </xf>
    <xf numFmtId="0" fontId="4" fillId="0" borderId="0" xfId="0" applyFont="1" applyAlignment="1">
      <alignment horizontal="distributed" vertical="center" shrinkToFit="1"/>
    </xf>
    <xf numFmtId="0" fontId="4" fillId="0" borderId="0" xfId="0" applyFont="1" applyAlignment="1">
      <alignment vertical="center" shrinkToFit="1"/>
    </xf>
    <xf numFmtId="0" fontId="20" fillId="0" borderId="0" xfId="0" applyFont="1">
      <alignment vertical="center"/>
    </xf>
    <xf numFmtId="0" fontId="4" fillId="0" borderId="0" xfId="0" applyFont="1" applyAlignment="1"/>
    <xf numFmtId="49" fontId="8" fillId="0" borderId="0" xfId="0" applyNumberFormat="1" applyFont="1">
      <alignment vertical="center"/>
    </xf>
    <xf numFmtId="0" fontId="6" fillId="0" borderId="0" xfId="0" applyFont="1">
      <alignment vertical="center"/>
    </xf>
    <xf numFmtId="49" fontId="54" fillId="0" borderId="0" xfId="0" applyNumberFormat="1" applyFont="1">
      <alignment vertical="center"/>
    </xf>
    <xf numFmtId="0" fontId="31" fillId="0" borderId="0" xfId="5" applyFont="1" applyAlignment="1">
      <alignment horizontal="center" vertical="center"/>
    </xf>
    <xf numFmtId="0" fontId="30" fillId="0" borderId="0" xfId="5" applyFont="1" applyAlignment="1">
      <alignment horizontal="center" vertical="center"/>
    </xf>
    <xf numFmtId="0" fontId="4" fillId="0" borderId="0" xfId="5" applyFont="1" applyAlignment="1">
      <alignment horizontal="center" vertical="center"/>
    </xf>
    <xf numFmtId="0" fontId="46" fillId="0" borderId="0" xfId="5" applyFont="1" applyAlignment="1">
      <alignment vertical="center"/>
    </xf>
    <xf numFmtId="0" fontId="4" fillId="0" borderId="0" xfId="5" quotePrefix="1" applyFont="1" applyAlignment="1">
      <alignment vertical="center"/>
    </xf>
    <xf numFmtId="0" fontId="45" fillId="0" borderId="0" xfId="5" applyFont="1" applyAlignment="1">
      <alignment vertical="center"/>
    </xf>
    <xf numFmtId="0" fontId="45" fillId="0" borderId="0" xfId="5" quotePrefix="1" applyFont="1" applyAlignment="1">
      <alignment vertical="center"/>
    </xf>
    <xf numFmtId="0" fontId="8" fillId="0" borderId="0" xfId="5" applyFont="1" applyAlignment="1">
      <alignment horizontal="right" vertical="center"/>
    </xf>
    <xf numFmtId="0" fontId="8" fillId="0" borderId="0" xfId="5" applyFont="1"/>
    <xf numFmtId="0" fontId="44" fillId="0" borderId="0" xfId="5" applyFont="1" applyAlignment="1">
      <alignment vertical="center"/>
    </xf>
    <xf numFmtId="0" fontId="4" fillId="0" borderId="0" xfId="5" applyFont="1"/>
    <xf numFmtId="0" fontId="22" fillId="0" borderId="0" xfId="5" applyFont="1" applyAlignment="1">
      <alignment vertical="center"/>
    </xf>
    <xf numFmtId="0" fontId="22" fillId="0" borderId="0" xfId="5" quotePrefix="1" applyFont="1" applyAlignment="1">
      <alignment vertical="center"/>
    </xf>
    <xf numFmtId="0" fontId="44" fillId="0" borderId="0" xfId="5" applyFont="1" applyAlignment="1">
      <alignment horizontal="right" vertical="center"/>
    </xf>
    <xf numFmtId="49" fontId="1" fillId="0" borderId="0" xfId="5" applyNumberFormat="1" applyAlignment="1">
      <alignment horizontal="right" vertical="center"/>
    </xf>
    <xf numFmtId="0" fontId="55" fillId="0" borderId="0" xfId="5" applyFont="1" applyAlignment="1">
      <alignment horizontal="right" vertical="center" shrinkToFit="1"/>
    </xf>
    <xf numFmtId="0" fontId="56" fillId="0" borderId="0" xfId="0" applyFont="1" applyAlignment="1">
      <alignment horizontal="center" vertical="center"/>
    </xf>
    <xf numFmtId="0" fontId="56" fillId="0" borderId="0" xfId="0" applyFont="1">
      <alignment vertical="center"/>
    </xf>
    <xf numFmtId="0" fontId="58" fillId="0" borderId="0" xfId="0" applyFont="1">
      <alignment vertical="center"/>
    </xf>
    <xf numFmtId="20" fontId="59" fillId="0" borderId="0" xfId="0" applyNumberFormat="1" applyFont="1" applyAlignment="1">
      <alignment horizontal="center" vertical="center"/>
    </xf>
    <xf numFmtId="0" fontId="59" fillId="0" borderId="0" xfId="0" applyFont="1" applyAlignment="1">
      <alignment horizontal="center" vertical="center"/>
    </xf>
    <xf numFmtId="0" fontId="47" fillId="0" borderId="0" xfId="0" applyFont="1">
      <alignment vertical="center"/>
    </xf>
    <xf numFmtId="0" fontId="47" fillId="5" borderId="0" xfId="0" applyFont="1" applyFill="1">
      <alignment vertical="center"/>
    </xf>
    <xf numFmtId="0" fontId="52" fillId="0" borderId="0" xfId="0" applyFont="1" applyAlignment="1">
      <alignment vertical="center" shrinkToFit="1"/>
    </xf>
    <xf numFmtId="0" fontId="35" fillId="0" borderId="0" xfId="0" applyFont="1" applyAlignment="1">
      <alignment horizontal="center"/>
    </xf>
    <xf numFmtId="0" fontId="4" fillId="0" borderId="0" xfId="0" applyFont="1" applyAlignment="1">
      <alignment horizontal="right" vertical="center"/>
    </xf>
    <xf numFmtId="0" fontId="56" fillId="0" borderId="0" xfId="0" applyFont="1" applyAlignment="1">
      <alignment vertical="center" shrinkToFit="1"/>
    </xf>
    <xf numFmtId="0" fontId="47" fillId="0" borderId="0" xfId="0" applyFont="1" applyAlignment="1">
      <alignment vertical="center" shrinkToFit="1"/>
    </xf>
    <xf numFmtId="0" fontId="60" fillId="0" borderId="0" xfId="0" applyFont="1">
      <alignment vertical="center"/>
    </xf>
    <xf numFmtId="0" fontId="61" fillId="0" borderId="0" xfId="5" applyFont="1" applyAlignment="1">
      <alignment vertical="center"/>
    </xf>
    <xf numFmtId="0" fontId="4" fillId="0" borderId="0" xfId="2" applyFont="1">
      <alignment vertical="center"/>
    </xf>
    <xf numFmtId="56" fontId="4" fillId="0" borderId="0" xfId="0" applyNumberFormat="1" applyFont="1">
      <alignment vertical="center"/>
    </xf>
    <xf numFmtId="20" fontId="4" fillId="0" borderId="0" xfId="0" applyNumberFormat="1" applyFont="1">
      <alignment vertical="center"/>
    </xf>
    <xf numFmtId="0" fontId="62" fillId="0" borderId="0" xfId="5" applyFont="1" applyAlignment="1">
      <alignment vertical="center"/>
    </xf>
    <xf numFmtId="0" fontId="0" fillId="0" borderId="1" xfId="0" applyBorder="1" applyAlignment="1">
      <alignment horizontal="center" vertical="center"/>
    </xf>
    <xf numFmtId="0" fontId="1" fillId="0" borderId="48" xfId="0" applyFont="1" applyBorder="1" applyAlignment="1">
      <alignment horizontal="center" vertical="center"/>
    </xf>
    <xf numFmtId="0" fontId="29" fillId="0" borderId="1" xfId="0" applyFont="1" applyBorder="1" applyAlignment="1">
      <alignment vertical="center" shrinkToFit="1"/>
    </xf>
    <xf numFmtId="0" fontId="4" fillId="6" borderId="0" xfId="0" applyFont="1" applyFill="1" applyAlignment="1">
      <alignment horizontal="distributed" vertical="center" shrinkToFit="1"/>
    </xf>
    <xf numFmtId="0" fontId="24" fillId="0" borderId="48" xfId="6" applyFont="1" applyBorder="1" applyAlignment="1">
      <alignment vertical="center"/>
    </xf>
    <xf numFmtId="0" fontId="0" fillId="6" borderId="0" xfId="0" applyFill="1">
      <alignment vertical="center"/>
    </xf>
    <xf numFmtId="0" fontId="0" fillId="0" borderId="52" xfId="0" applyBorder="1" applyAlignment="1">
      <alignment horizontal="center" vertical="center"/>
    </xf>
    <xf numFmtId="0" fontId="4" fillId="0" borderId="0" xfId="0" applyFont="1" applyAlignment="1">
      <alignment horizontal="center" vertical="center" textRotation="255" shrinkToFit="1"/>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top" textRotation="255" shrinkToFit="1"/>
    </xf>
    <xf numFmtId="0" fontId="1" fillId="0" borderId="0" xfId="0" applyFont="1" applyAlignment="1">
      <alignment horizontal="center" vertical="center"/>
    </xf>
    <xf numFmtId="0" fontId="0" fillId="0" borderId="46" xfId="0" applyBorder="1" applyAlignment="1">
      <alignment horizontal="center" vertical="center"/>
    </xf>
    <xf numFmtId="49" fontId="4" fillId="0" borderId="0" xfId="2" applyNumberFormat="1" applyFont="1" applyAlignment="1">
      <alignment horizontal="center" vertical="center"/>
    </xf>
    <xf numFmtId="0" fontId="47" fillId="0" borderId="0" xfId="0" applyFont="1" applyAlignment="1">
      <alignment horizontal="center" vertical="center" shrinkToFit="1"/>
    </xf>
    <xf numFmtId="0" fontId="56" fillId="0" borderId="0" xfId="0" applyFont="1" applyAlignment="1">
      <alignment horizontal="center" vertical="center" shrinkToFit="1"/>
    </xf>
    <xf numFmtId="0" fontId="1" fillId="0" borderId="46" xfId="0" applyFont="1" applyBorder="1" applyAlignment="1">
      <alignment horizontal="center" vertical="center"/>
    </xf>
    <xf numFmtId="0" fontId="1" fillId="0" borderId="46" xfId="0" applyFont="1" applyBorder="1">
      <alignment vertical="center"/>
    </xf>
    <xf numFmtId="0" fontId="0" fillId="0" borderId="46" xfId="0" applyBorder="1">
      <alignment vertical="center"/>
    </xf>
    <xf numFmtId="0" fontId="1" fillId="0" borderId="52" xfId="0" applyFont="1" applyBorder="1" applyAlignment="1">
      <alignment horizontal="center" vertical="center"/>
    </xf>
    <xf numFmtId="0" fontId="0" fillId="0" borderId="52" xfId="0" applyBorder="1">
      <alignment vertical="center"/>
    </xf>
    <xf numFmtId="0" fontId="4" fillId="0" borderId="52" xfId="0" applyFont="1" applyBorder="1" applyAlignment="1">
      <alignment horizontal="center" vertical="center" textRotation="255" shrinkToFit="1"/>
    </xf>
    <xf numFmtId="0" fontId="4" fillId="0" borderId="19" xfId="0" applyFont="1" applyBorder="1" applyAlignment="1">
      <alignment horizontal="center" vertical="center" textRotation="255" shrinkToFit="1"/>
    </xf>
    <xf numFmtId="0" fontId="4" fillId="0" borderId="54" xfId="0" applyFont="1" applyBorder="1" applyAlignment="1">
      <alignment horizontal="center" vertical="center"/>
    </xf>
    <xf numFmtId="0" fontId="4" fillId="0" borderId="46" xfId="0" applyFont="1" applyBorder="1" applyAlignment="1">
      <alignment horizontal="center" vertical="center"/>
    </xf>
    <xf numFmtId="0" fontId="4" fillId="0" borderId="55" xfId="0" applyFont="1" applyBorder="1" applyAlignment="1">
      <alignment horizontal="center" vertical="center"/>
    </xf>
    <xf numFmtId="49" fontId="8" fillId="0" borderId="0" xfId="2" applyNumberFormat="1" applyFont="1" applyAlignment="1">
      <alignment horizontal="center" vertical="center"/>
    </xf>
    <xf numFmtId="49" fontId="4" fillId="5" borderId="0" xfId="0" applyNumberFormat="1" applyFont="1" applyFill="1" applyAlignment="1">
      <alignment horizontal="left" vertical="center"/>
    </xf>
    <xf numFmtId="49" fontId="4" fillId="5" borderId="0" xfId="2" applyNumberFormat="1" applyFont="1" applyFill="1" applyAlignment="1">
      <alignment horizontal="center" vertical="center" shrinkToFit="1"/>
    </xf>
    <xf numFmtId="0" fontId="4" fillId="0" borderId="0" xfId="0" applyFont="1" applyAlignment="1">
      <alignment vertical="top" textRotation="255" wrapText="1" shrinkToFit="1"/>
    </xf>
    <xf numFmtId="0" fontId="4" fillId="0" borderId="17" xfId="0" applyFont="1" applyBorder="1" applyAlignment="1">
      <alignment vertical="top" textRotation="255" wrapText="1" shrinkToFit="1"/>
    </xf>
    <xf numFmtId="49" fontId="4" fillId="0" borderId="0" xfId="2" applyNumberFormat="1" applyFont="1" applyAlignment="1">
      <alignment horizontal="center" vertical="center" shrinkToFit="1"/>
    </xf>
    <xf numFmtId="0" fontId="57" fillId="4" borderId="59" xfId="0" applyFont="1" applyFill="1" applyBorder="1">
      <alignment vertical="center"/>
    </xf>
    <xf numFmtId="0" fontId="56" fillId="4" borderId="59" xfId="0" applyFont="1" applyFill="1" applyBorder="1">
      <alignment vertical="center"/>
    </xf>
    <xf numFmtId="0" fontId="63" fillId="0" borderId="0" xfId="0" applyFont="1">
      <alignment vertical="center"/>
    </xf>
    <xf numFmtId="0" fontId="56" fillId="5" borderId="0" xfId="0" applyFont="1" applyFill="1">
      <alignment vertical="center"/>
    </xf>
    <xf numFmtId="0" fontId="64" fillId="0" borderId="63" xfId="0" applyFont="1" applyBorder="1" applyAlignment="1">
      <alignment horizontal="center" vertical="center"/>
    </xf>
    <xf numFmtId="0" fontId="47" fillId="5" borderId="68" xfId="0" applyFont="1" applyFill="1" applyBorder="1" applyAlignment="1">
      <alignment horizontal="center" vertical="center" shrinkToFit="1"/>
    </xf>
    <xf numFmtId="0" fontId="47" fillId="5" borderId="69" xfId="0" applyFont="1" applyFill="1" applyBorder="1" applyAlignment="1">
      <alignment horizontal="center" vertical="center" shrinkToFit="1"/>
    </xf>
    <xf numFmtId="0" fontId="47" fillId="5" borderId="70" xfId="0" applyFont="1" applyFill="1" applyBorder="1" applyAlignment="1">
      <alignment horizontal="center" vertical="center" shrinkToFit="1"/>
    </xf>
    <xf numFmtId="0" fontId="47" fillId="5" borderId="71" xfId="0" applyFont="1" applyFill="1" applyBorder="1" applyAlignment="1">
      <alignment horizontal="center" vertical="center" shrinkToFit="1"/>
    </xf>
    <xf numFmtId="0" fontId="47" fillId="5" borderId="47" xfId="0" applyFont="1" applyFill="1" applyBorder="1" applyAlignment="1">
      <alignment horizontal="center" vertical="center" shrinkToFit="1"/>
    </xf>
    <xf numFmtId="0" fontId="47" fillId="5" borderId="72" xfId="0" applyFont="1" applyFill="1" applyBorder="1" applyAlignment="1">
      <alignment horizontal="center" vertical="center" shrinkToFit="1"/>
    </xf>
    <xf numFmtId="0" fontId="47" fillId="5" borderId="73" xfId="0" applyFont="1" applyFill="1" applyBorder="1" applyAlignment="1">
      <alignment horizontal="center" vertical="center" shrinkToFit="1"/>
    </xf>
    <xf numFmtId="0" fontId="47" fillId="5" borderId="41" xfId="0" applyFont="1" applyFill="1" applyBorder="1" applyAlignment="1">
      <alignment horizontal="center" vertical="center" shrinkToFit="1"/>
    </xf>
    <xf numFmtId="0" fontId="47" fillId="5" borderId="40" xfId="0" applyFont="1" applyFill="1" applyBorder="1" applyAlignment="1">
      <alignment horizontal="center" vertical="center" shrinkToFit="1"/>
    </xf>
    <xf numFmtId="0" fontId="47" fillId="5" borderId="45" xfId="0" applyFont="1" applyFill="1" applyBorder="1" applyAlignment="1">
      <alignment horizontal="center" vertical="center" shrinkToFit="1"/>
    </xf>
    <xf numFmtId="0" fontId="47" fillId="5" borderId="42" xfId="0" applyFont="1" applyFill="1" applyBorder="1" applyAlignment="1">
      <alignment horizontal="center" vertical="center" shrinkToFit="1"/>
    </xf>
    <xf numFmtId="0" fontId="47" fillId="5" borderId="0" xfId="0" applyFont="1" applyFill="1" applyAlignment="1">
      <alignment vertical="center" shrinkToFit="1"/>
    </xf>
    <xf numFmtId="0" fontId="47" fillId="5" borderId="77" xfId="0" applyFont="1" applyFill="1" applyBorder="1" applyAlignment="1">
      <alignment horizontal="center" vertical="center" shrinkToFit="1"/>
    </xf>
    <xf numFmtId="0" fontId="47" fillId="5" borderId="78" xfId="0" applyFont="1" applyFill="1" applyBorder="1" applyAlignment="1">
      <alignment horizontal="center" vertical="center" shrinkToFit="1"/>
    </xf>
    <xf numFmtId="0" fontId="47" fillId="5" borderId="79" xfId="0" applyFont="1" applyFill="1" applyBorder="1" applyAlignment="1">
      <alignment horizontal="center" vertical="center" shrinkToFit="1"/>
    </xf>
    <xf numFmtId="0" fontId="47" fillId="5" borderId="76" xfId="0" applyFont="1" applyFill="1" applyBorder="1" applyAlignment="1">
      <alignment horizontal="center" vertical="center" shrinkToFit="1"/>
    </xf>
    <xf numFmtId="0" fontId="47" fillId="5" borderId="59" xfId="0" applyFont="1" applyFill="1" applyBorder="1" applyAlignment="1">
      <alignment horizontal="center" vertical="center" shrinkToFit="1"/>
    </xf>
    <xf numFmtId="0" fontId="47" fillId="5" borderId="61" xfId="0" applyFont="1" applyFill="1" applyBorder="1" applyAlignment="1">
      <alignment horizontal="center" vertical="center" shrinkToFit="1"/>
    </xf>
    <xf numFmtId="0" fontId="47" fillId="5" borderId="80" xfId="0" applyFont="1" applyFill="1" applyBorder="1" applyAlignment="1">
      <alignment horizontal="center" vertical="center" shrinkToFit="1"/>
    </xf>
    <xf numFmtId="0" fontId="47" fillId="5" borderId="81" xfId="0" applyFont="1" applyFill="1" applyBorder="1" applyAlignment="1">
      <alignment horizontal="center" vertical="center" shrinkToFit="1"/>
    </xf>
    <xf numFmtId="0" fontId="47" fillId="5" borderId="82" xfId="0" applyFont="1" applyFill="1" applyBorder="1" applyAlignment="1">
      <alignment horizontal="center" vertical="center" shrinkToFit="1"/>
    </xf>
    <xf numFmtId="0" fontId="47" fillId="5" borderId="43" xfId="0" applyFont="1" applyFill="1" applyBorder="1" applyAlignment="1">
      <alignment horizontal="center" vertical="center" shrinkToFit="1"/>
    </xf>
    <xf numFmtId="0" fontId="47" fillId="5" borderId="86" xfId="0" applyFont="1" applyFill="1" applyBorder="1" applyAlignment="1">
      <alignment horizontal="center" vertical="center" shrinkToFit="1"/>
    </xf>
    <xf numFmtId="0" fontId="47" fillId="5" borderId="0" xfId="0" applyFont="1" applyFill="1" applyAlignment="1">
      <alignment horizontal="center" vertical="center" shrinkToFit="1"/>
    </xf>
    <xf numFmtId="0" fontId="47" fillId="5" borderId="88" xfId="0" applyFont="1" applyFill="1" applyBorder="1" applyAlignment="1">
      <alignment horizontal="center" vertical="center" shrinkToFit="1"/>
    </xf>
    <xf numFmtId="0" fontId="47" fillId="5" borderId="27" xfId="0" applyFont="1" applyFill="1" applyBorder="1" applyAlignment="1">
      <alignment horizontal="center" vertical="center" shrinkToFit="1"/>
    </xf>
    <xf numFmtId="0" fontId="57" fillId="7" borderId="59" xfId="0" applyFont="1" applyFill="1" applyBorder="1">
      <alignment vertical="center"/>
    </xf>
    <xf numFmtId="0" fontId="56" fillId="7" borderId="59" xfId="0" applyFont="1" applyFill="1" applyBorder="1">
      <alignment vertical="center"/>
    </xf>
    <xf numFmtId="0" fontId="4" fillId="5" borderId="0" xfId="0" applyFont="1" applyFill="1">
      <alignment vertical="center"/>
    </xf>
    <xf numFmtId="0" fontId="47" fillId="5" borderId="89" xfId="0" applyFont="1" applyFill="1" applyBorder="1" applyAlignment="1">
      <alignment horizontal="center" vertical="center" shrinkToFit="1"/>
    </xf>
    <xf numFmtId="0" fontId="47" fillId="5" borderId="90" xfId="0" applyFont="1" applyFill="1" applyBorder="1" applyAlignment="1">
      <alignment horizontal="center" vertical="center" shrinkToFit="1"/>
    </xf>
    <xf numFmtId="0" fontId="47" fillId="5" borderId="62" xfId="0" applyFont="1" applyFill="1" applyBorder="1" applyAlignment="1">
      <alignment horizontal="center" vertical="center" shrinkToFit="1"/>
    </xf>
    <xf numFmtId="0" fontId="47" fillId="5" borderId="91" xfId="0" applyFont="1" applyFill="1" applyBorder="1" applyAlignment="1">
      <alignment horizontal="center" vertical="center" shrinkToFit="1"/>
    </xf>
    <xf numFmtId="0" fontId="47" fillId="5" borderId="92" xfId="0" applyFont="1" applyFill="1" applyBorder="1" applyAlignment="1">
      <alignment horizontal="center" vertical="center" shrinkToFit="1"/>
    </xf>
    <xf numFmtId="0" fontId="47" fillId="5" borderId="11" xfId="0" applyFont="1" applyFill="1" applyBorder="1" applyAlignment="1">
      <alignment vertical="center" shrinkToFit="1"/>
    </xf>
    <xf numFmtId="0" fontId="0" fillId="5" borderId="0" xfId="0" applyFill="1">
      <alignment vertical="center"/>
    </xf>
    <xf numFmtId="0" fontId="47" fillId="5" borderId="95" xfId="0" applyFont="1" applyFill="1" applyBorder="1" applyAlignment="1">
      <alignment horizontal="center" vertical="center" shrinkToFit="1"/>
    </xf>
    <xf numFmtId="49" fontId="4" fillId="0" borderId="0" xfId="2" applyNumberFormat="1" applyFont="1" applyAlignment="1">
      <alignment horizontal="distributed" vertical="center" shrinkToFit="1"/>
    </xf>
    <xf numFmtId="49" fontId="8" fillId="0" borderId="0" xfId="2" applyNumberFormat="1" applyFont="1" applyAlignment="1">
      <alignment vertical="center" shrinkToFit="1"/>
    </xf>
    <xf numFmtId="49" fontId="4" fillId="0" borderId="0" xfId="0" applyNumberFormat="1" applyFont="1" applyAlignment="1">
      <alignment horizontal="center" vertical="center" shrinkToFit="1"/>
    </xf>
    <xf numFmtId="49" fontId="8" fillId="0" borderId="0" xfId="2" applyNumberFormat="1" applyFont="1" applyAlignment="1">
      <alignment horizontal="center" vertical="center" wrapText="1"/>
    </xf>
    <xf numFmtId="49" fontId="4" fillId="0" borderId="0" xfId="2" applyNumberFormat="1" applyFont="1" applyAlignment="1">
      <alignment horizontal="left" vertical="center" wrapText="1"/>
    </xf>
    <xf numFmtId="0" fontId="24" fillId="0" borderId="0" xfId="6" applyFont="1" applyAlignment="1">
      <alignment vertical="center" shrinkToFit="1"/>
    </xf>
    <xf numFmtId="0" fontId="24" fillId="0" borderId="48" xfId="6" applyFont="1" applyBorder="1" applyAlignment="1">
      <alignment vertical="center" shrinkToFit="1"/>
    </xf>
    <xf numFmtId="0" fontId="65" fillId="0" borderId="0" xfId="6" applyFont="1" applyAlignment="1">
      <alignment vertical="center"/>
    </xf>
    <xf numFmtId="49" fontId="16" fillId="5" borderId="0" xfId="0" applyNumberFormat="1" applyFont="1" applyFill="1">
      <alignment vertical="center"/>
    </xf>
    <xf numFmtId="49" fontId="17" fillId="5" borderId="0" xfId="0" applyNumberFormat="1" applyFont="1" applyFill="1">
      <alignment vertical="center"/>
    </xf>
    <xf numFmtId="49" fontId="18" fillId="5" borderId="0" xfId="0" applyNumberFormat="1" applyFont="1" applyFill="1">
      <alignment vertical="center"/>
    </xf>
    <xf numFmtId="0" fontId="54" fillId="5" borderId="0" xfId="0" applyFont="1" applyFill="1">
      <alignment vertical="center"/>
    </xf>
    <xf numFmtId="0" fontId="24" fillId="5" borderId="0" xfId="6" applyFont="1" applyFill="1" applyAlignment="1">
      <alignment vertical="center"/>
    </xf>
    <xf numFmtId="0" fontId="24" fillId="5" borderId="0" xfId="6" applyFont="1" applyFill="1" applyAlignment="1">
      <alignment vertical="center" shrinkToFit="1"/>
    </xf>
    <xf numFmtId="0" fontId="21" fillId="0" borderId="0" xfId="0" applyFont="1" applyAlignment="1">
      <alignment vertical="center" wrapText="1" shrinkToFit="1"/>
    </xf>
    <xf numFmtId="0" fontId="21" fillId="0" borderId="0" xfId="0" applyFont="1" applyAlignment="1">
      <alignment horizontal="left" vertical="center"/>
    </xf>
    <xf numFmtId="0" fontId="51" fillId="0" borderId="0" xfId="0" applyFont="1" applyAlignment="1">
      <alignment horizontal="center" vertical="center"/>
    </xf>
    <xf numFmtId="0" fontId="21" fillId="0" borderId="0" xfId="0" applyFont="1" applyAlignment="1">
      <alignment vertical="center" wrapText="1"/>
    </xf>
    <xf numFmtId="0" fontId="13" fillId="0" borderId="0" xfId="0" quotePrefix="1" applyFont="1">
      <alignment vertical="center"/>
    </xf>
    <xf numFmtId="0" fontId="34" fillId="0" borderId="0" xfId="0" applyFont="1" applyAlignment="1">
      <alignment horizontal="left" vertical="center"/>
    </xf>
    <xf numFmtId="0" fontId="4" fillId="0" borderId="52" xfId="0" applyFont="1" applyBorder="1" applyAlignment="1">
      <alignment horizontal="center" vertical="center"/>
    </xf>
    <xf numFmtId="0" fontId="4" fillId="0" borderId="52" xfId="0" applyFont="1" applyBorder="1" applyAlignment="1">
      <alignment vertical="center" textRotation="255" shrinkToFit="1"/>
    </xf>
    <xf numFmtId="0" fontId="4" fillId="0" borderId="97" xfId="0" applyFont="1" applyBorder="1" applyAlignment="1">
      <alignment horizontal="center" vertical="center" textRotation="255" shrinkToFit="1"/>
    </xf>
    <xf numFmtId="0" fontId="4" fillId="0" borderId="19" xfId="0" applyFont="1" applyBorder="1">
      <alignment vertical="center"/>
    </xf>
    <xf numFmtId="0" fontId="4" fillId="0" borderId="97" xfId="0" applyFont="1" applyBorder="1" applyAlignment="1">
      <alignment horizontal="center" vertical="center"/>
    </xf>
    <xf numFmtId="0" fontId="4" fillId="0" borderId="20" xfId="0" applyFont="1" applyBorder="1">
      <alignment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2" xfId="0" applyBorder="1">
      <alignment vertical="center"/>
    </xf>
    <xf numFmtId="0" fontId="1" fillId="0" borderId="101" xfId="0" applyFont="1" applyBorder="1" applyAlignment="1">
      <alignment horizontal="center" vertical="center"/>
    </xf>
    <xf numFmtId="0" fontId="0" fillId="0" borderId="101" xfId="0" applyBorder="1">
      <alignment vertical="center"/>
    </xf>
    <xf numFmtId="0" fontId="0" fillId="0" borderId="102" xfId="0" applyBorder="1" applyAlignment="1">
      <alignment horizontal="center" vertical="center" textRotation="180"/>
    </xf>
    <xf numFmtId="0" fontId="57" fillId="4" borderId="98" xfId="0" applyFont="1" applyFill="1" applyBorder="1">
      <alignment vertical="center"/>
    </xf>
    <xf numFmtId="0" fontId="57" fillId="4" borderId="99" xfId="0" applyFont="1" applyFill="1" applyBorder="1">
      <alignment vertical="center"/>
    </xf>
    <xf numFmtId="0" fontId="56" fillId="4" borderId="99" xfId="0" applyFont="1" applyFill="1" applyBorder="1">
      <alignment vertical="center"/>
    </xf>
    <xf numFmtId="0" fontId="56" fillId="4" borderId="63" xfId="0" applyFont="1" applyFill="1" applyBorder="1" applyAlignment="1">
      <alignment horizontal="center" vertical="center"/>
    </xf>
    <xf numFmtId="0" fontId="64" fillId="0" borderId="33" xfId="0" applyFont="1" applyBorder="1" applyAlignment="1">
      <alignment horizontal="center" vertical="center"/>
    </xf>
    <xf numFmtId="0" fontId="56" fillId="4" borderId="44" xfId="0" applyFont="1" applyFill="1" applyBorder="1" applyAlignment="1">
      <alignment horizontal="center" vertical="center"/>
    </xf>
    <xf numFmtId="0" fontId="56" fillId="4" borderId="0" xfId="0" applyFont="1" applyFill="1" applyAlignment="1">
      <alignment horizontal="center" vertical="center"/>
    </xf>
    <xf numFmtId="0" fontId="47" fillId="5" borderId="116" xfId="0" applyFont="1" applyFill="1" applyBorder="1" applyAlignment="1">
      <alignment horizontal="center" vertical="center" shrinkToFit="1"/>
    </xf>
    <xf numFmtId="0" fontId="47" fillId="5" borderId="96" xfId="0" applyFont="1" applyFill="1" applyBorder="1" applyAlignment="1">
      <alignment horizontal="center" vertical="center" shrinkToFit="1"/>
    </xf>
    <xf numFmtId="0" fontId="47" fillId="5" borderId="122" xfId="0" applyFont="1" applyFill="1" applyBorder="1" applyAlignment="1">
      <alignment horizontal="center" vertical="center" shrinkToFit="1"/>
    </xf>
    <xf numFmtId="0" fontId="56" fillId="7" borderId="123" xfId="0" applyFont="1" applyFill="1" applyBorder="1">
      <alignment vertical="center"/>
    </xf>
    <xf numFmtId="0" fontId="0" fillId="7" borderId="124" xfId="0" applyFill="1" applyBorder="1">
      <alignment vertical="center"/>
    </xf>
    <xf numFmtId="0" fontId="47" fillId="5" borderId="123" xfId="0" applyFont="1" applyFill="1" applyBorder="1" applyAlignment="1">
      <alignment horizontal="center" vertical="center" shrinkToFit="1"/>
    </xf>
    <xf numFmtId="0" fontId="47" fillId="5" borderId="124" xfId="0" applyFont="1" applyFill="1" applyBorder="1" applyAlignment="1">
      <alignment horizontal="center" vertical="center" shrinkToFit="1"/>
    </xf>
    <xf numFmtId="0" fontId="56" fillId="0" borderId="1" xfId="0" applyFont="1" applyBorder="1">
      <alignment vertical="center"/>
    </xf>
    <xf numFmtId="0" fontId="56" fillId="4" borderId="10" xfId="0" applyFont="1" applyFill="1" applyBorder="1" applyAlignment="1">
      <alignment horizontal="center" vertical="center"/>
    </xf>
    <xf numFmtId="0" fontId="47" fillId="5" borderId="110" xfId="0" applyFont="1" applyFill="1" applyBorder="1" applyAlignment="1">
      <alignment horizontal="center" vertical="center" shrinkToFit="1"/>
    </xf>
    <xf numFmtId="0" fontId="47" fillId="5" borderId="126" xfId="0" applyFont="1" applyFill="1" applyBorder="1" applyAlignment="1">
      <alignment horizontal="center" vertical="center" shrinkToFit="1"/>
    </xf>
    <xf numFmtId="0" fontId="56" fillId="5" borderId="0" xfId="0" applyFont="1" applyFill="1" applyAlignment="1">
      <alignment horizontal="center" vertical="center"/>
    </xf>
    <xf numFmtId="20" fontId="59" fillId="5" borderId="0" xfId="0" applyNumberFormat="1" applyFont="1" applyFill="1" applyAlignment="1">
      <alignment horizontal="center" vertical="center"/>
    </xf>
    <xf numFmtId="0" fontId="59" fillId="0" borderId="0" xfId="0" applyFont="1" applyAlignment="1">
      <alignment horizontal="left" vertical="center"/>
    </xf>
    <xf numFmtId="0" fontId="8" fillId="0" borderId="0" xfId="0" applyFont="1" applyAlignment="1">
      <alignment horizontal="center" vertical="center"/>
    </xf>
    <xf numFmtId="0" fontId="5" fillId="5" borderId="0" xfId="0" applyFont="1" applyFill="1" applyAlignment="1">
      <alignment horizontal="distributed" vertical="center"/>
    </xf>
    <xf numFmtId="0" fontId="29" fillId="5" borderId="1" xfId="0" applyFont="1" applyFill="1" applyBorder="1">
      <alignment vertical="center"/>
    </xf>
    <xf numFmtId="0" fontId="29" fillId="5" borderId="0" xfId="0" applyFont="1" applyFill="1">
      <alignment vertical="center"/>
    </xf>
    <xf numFmtId="0" fontId="29" fillId="5" borderId="1" xfId="0" applyFont="1" applyFill="1" applyBorder="1" applyAlignment="1">
      <alignment vertical="center" shrinkToFit="1"/>
    </xf>
    <xf numFmtId="0" fontId="5" fillId="5" borderId="0" xfId="0" applyFont="1" applyFill="1" applyAlignment="1">
      <alignment horizontal="center" vertical="center"/>
    </xf>
    <xf numFmtId="0" fontId="29" fillId="0" borderId="0" xfId="0" applyFont="1" applyAlignment="1">
      <alignment vertical="center" shrinkToFit="1"/>
    </xf>
    <xf numFmtId="0" fontId="29" fillId="5" borderId="0" xfId="0" applyFont="1" applyFill="1" applyAlignment="1">
      <alignment vertical="center" shrinkToFit="1"/>
    </xf>
    <xf numFmtId="0" fontId="4" fillId="3" borderId="0" xfId="0" applyFont="1" applyFill="1">
      <alignment vertical="center"/>
    </xf>
    <xf numFmtId="0" fontId="29" fillId="3" borderId="0" xfId="0" applyFont="1" applyFill="1">
      <alignment vertical="center"/>
    </xf>
    <xf numFmtId="0" fontId="29" fillId="0" borderId="48" xfId="0" applyFont="1" applyBorder="1">
      <alignment vertical="center"/>
    </xf>
    <xf numFmtId="0" fontId="29" fillId="5" borderId="48" xfId="0" applyFont="1" applyFill="1" applyBorder="1">
      <alignment vertical="center"/>
    </xf>
    <xf numFmtId="0" fontId="29" fillId="5" borderId="127" xfId="0" applyFont="1" applyFill="1" applyBorder="1">
      <alignment vertical="center"/>
    </xf>
    <xf numFmtId="0" fontId="29" fillId="0" borderId="127" xfId="0" applyFont="1" applyBorder="1">
      <alignment vertical="center"/>
    </xf>
    <xf numFmtId="0" fontId="35" fillId="5" borderId="0" xfId="0" applyFont="1" applyFill="1">
      <alignment vertical="center"/>
    </xf>
    <xf numFmtId="0" fontId="5" fillId="5" borderId="0" xfId="0" applyFont="1" applyFill="1">
      <alignment vertical="center"/>
    </xf>
    <xf numFmtId="0" fontId="5" fillId="5" borderId="0" xfId="0" applyFont="1" applyFill="1" applyAlignment="1">
      <alignment vertical="center" shrinkToFit="1"/>
    </xf>
    <xf numFmtId="0" fontId="5" fillId="0" borderId="0" xfId="0" applyFont="1" applyAlignment="1">
      <alignment vertical="center" shrinkToFit="1"/>
    </xf>
    <xf numFmtId="0" fontId="35" fillId="0" borderId="0" xfId="0" applyFont="1" applyAlignment="1">
      <alignment horizontal="right" vertical="center"/>
    </xf>
    <xf numFmtId="0" fontId="4" fillId="0" borderId="48" xfId="0" applyFont="1" applyBorder="1">
      <alignment vertical="center"/>
    </xf>
    <xf numFmtId="0" fontId="4" fillId="0" borderId="127" xfId="0" applyFont="1" applyBorder="1">
      <alignment vertical="center"/>
    </xf>
    <xf numFmtId="0" fontId="36" fillId="0" borderId="0" xfId="0" applyFont="1">
      <alignment vertical="center"/>
    </xf>
    <xf numFmtId="0" fontId="6" fillId="0" borderId="0" xfId="0" applyFont="1" applyAlignment="1">
      <alignment horizontal="left" vertical="center"/>
    </xf>
    <xf numFmtId="0" fontId="5" fillId="0" borderId="0" xfId="0" applyFont="1" applyAlignment="1">
      <alignment horizontal="left" vertical="center"/>
    </xf>
    <xf numFmtId="0" fontId="29" fillId="3" borderId="1" xfId="0" applyFont="1" applyFill="1" applyBorder="1">
      <alignment vertical="center"/>
    </xf>
    <xf numFmtId="0" fontId="0" fillId="0" borderId="0" xfId="0" applyAlignment="1">
      <alignment horizontal="left" vertical="center"/>
    </xf>
    <xf numFmtId="49" fontId="4" fillId="0" borderId="0" xfId="2" applyNumberFormat="1" applyFont="1" applyAlignment="1">
      <alignment vertical="center" shrinkToFit="1"/>
    </xf>
    <xf numFmtId="38" fontId="0" fillId="0" borderId="0" xfId="1" applyFont="1">
      <alignment vertical="center"/>
    </xf>
    <xf numFmtId="0" fontId="23" fillId="0" borderId="0" xfId="0" applyFont="1">
      <alignment vertical="center"/>
    </xf>
    <xf numFmtId="0" fontId="4" fillId="5" borderId="0" xfId="0" applyFont="1" applyFill="1" applyAlignment="1">
      <alignment horizontal="left" vertical="center" shrinkToFit="1"/>
    </xf>
    <xf numFmtId="0" fontId="4" fillId="5" borderId="0" xfId="0" applyFont="1" applyFill="1" applyAlignment="1">
      <alignment horizontal="left" vertical="center"/>
    </xf>
    <xf numFmtId="0" fontId="0" fillId="5" borderId="0" xfId="0" applyFill="1" applyAlignment="1">
      <alignment horizontal="right" vertical="center" shrinkToFit="1"/>
    </xf>
    <xf numFmtId="0" fontId="0" fillId="5" borderId="0" xfId="0" applyFill="1" applyAlignment="1">
      <alignment horizontal="center" vertical="center" shrinkToFit="1"/>
    </xf>
    <xf numFmtId="0" fontId="4" fillId="5" borderId="0" xfId="0" applyFont="1" applyFill="1" applyAlignment="1">
      <alignment horizontal="distributed" vertical="center" shrinkToFit="1"/>
    </xf>
    <xf numFmtId="0" fontId="4" fillId="5" borderId="0" xfId="0" applyFont="1" applyFill="1" applyAlignment="1">
      <alignment horizontal="distributed" vertical="center"/>
    </xf>
    <xf numFmtId="0" fontId="4" fillId="5" borderId="0" xfId="0" applyFont="1" applyFill="1" applyAlignment="1">
      <alignment vertical="center" shrinkToFit="1"/>
    </xf>
    <xf numFmtId="0" fontId="69" fillId="0" borderId="0" xfId="5" applyFont="1" applyAlignment="1">
      <alignment vertical="center"/>
    </xf>
    <xf numFmtId="0" fontId="69" fillId="0" borderId="0" xfId="5" applyFont="1" applyAlignment="1">
      <alignment horizontal="left" vertical="center"/>
    </xf>
    <xf numFmtId="0" fontId="69" fillId="0" borderId="0" xfId="5" applyFont="1" applyAlignment="1">
      <alignment horizontal="left" vertical="center" wrapText="1"/>
    </xf>
    <xf numFmtId="0" fontId="70" fillId="0" borderId="0" xfId="5" applyFont="1" applyAlignment="1">
      <alignment vertical="center"/>
    </xf>
    <xf numFmtId="0" fontId="71" fillId="0" borderId="0" xfId="5" applyFont="1" applyAlignment="1">
      <alignment vertical="center"/>
    </xf>
    <xf numFmtId="49" fontId="72" fillId="0" borderId="130" xfId="2" applyNumberFormat="1" applyFont="1" applyBorder="1" applyAlignment="1">
      <alignment horizontal="center" vertical="center"/>
    </xf>
    <xf numFmtId="49" fontId="4" fillId="0" borderId="46" xfId="2" applyNumberFormat="1" applyFont="1" applyBorder="1" applyAlignment="1">
      <alignment horizontal="center" vertical="center"/>
    </xf>
    <xf numFmtId="49" fontId="72" fillId="0" borderId="0" xfId="2" applyNumberFormat="1" applyFont="1" applyAlignment="1">
      <alignment horizontal="center" vertical="center"/>
    </xf>
    <xf numFmtId="0" fontId="72" fillId="0" borderId="0" xfId="0" applyFont="1">
      <alignment vertical="center"/>
    </xf>
    <xf numFmtId="49" fontId="72" fillId="0" borderId="0" xfId="2" applyNumberFormat="1" applyFont="1" applyAlignment="1">
      <alignment horizontal="distributed" vertical="center" shrinkToFit="1"/>
    </xf>
    <xf numFmtId="49" fontId="4" fillId="0" borderId="130" xfId="2" applyNumberFormat="1" applyFont="1" applyBorder="1" applyAlignment="1">
      <alignment horizontal="center" vertical="center"/>
    </xf>
    <xf numFmtId="49" fontId="4" fillId="0" borderId="46" xfId="2" applyNumberFormat="1" applyFont="1" applyBorder="1" applyAlignment="1">
      <alignment horizontal="distributed" vertical="center" shrinkToFit="1"/>
    </xf>
    <xf numFmtId="49" fontId="4" fillId="5" borderId="130" xfId="2" applyNumberFormat="1" applyFont="1" applyFill="1" applyBorder="1" applyAlignment="1">
      <alignment horizontal="center" vertical="center"/>
    </xf>
    <xf numFmtId="49" fontId="1" fillId="0" borderId="46" xfId="2" applyNumberFormat="1" applyBorder="1" applyAlignment="1">
      <alignment horizontal="distributed" vertical="center" shrinkToFit="1"/>
    </xf>
    <xf numFmtId="49" fontId="72" fillId="5" borderId="0" xfId="2" applyNumberFormat="1" applyFont="1" applyFill="1" applyAlignment="1">
      <alignment horizontal="center" vertical="center"/>
    </xf>
    <xf numFmtId="49" fontId="4" fillId="0" borderId="0" xfId="2" applyNumberFormat="1" applyFont="1" applyAlignment="1">
      <alignment horizontal="left" vertical="center" shrinkToFit="1"/>
    </xf>
    <xf numFmtId="49" fontId="4" fillId="0" borderId="52" xfId="2" applyNumberFormat="1" applyFont="1" applyBorder="1" applyAlignment="1">
      <alignment horizontal="left" vertical="center"/>
    </xf>
    <xf numFmtId="49" fontId="4" fillId="0" borderId="0" xfId="2" applyNumberFormat="1" applyFont="1" applyAlignment="1">
      <alignment horizontal="left" vertical="center"/>
    </xf>
    <xf numFmtId="49" fontId="4" fillId="5" borderId="0" xfId="2" applyNumberFormat="1" applyFont="1" applyFill="1" applyAlignment="1">
      <alignment horizontal="center" vertical="center"/>
    </xf>
    <xf numFmtId="49" fontId="4" fillId="5" borderId="0" xfId="2" applyNumberFormat="1" applyFont="1" applyFill="1">
      <alignment vertical="center"/>
    </xf>
    <xf numFmtId="49" fontId="72" fillId="5" borderId="0" xfId="2" applyNumberFormat="1" applyFont="1" applyFill="1" applyAlignment="1">
      <alignment horizontal="distributed" vertical="center" shrinkToFit="1"/>
    </xf>
    <xf numFmtId="0" fontId="4" fillId="5" borderId="0" xfId="2" applyFont="1" applyFill="1" applyAlignment="1">
      <alignment horizontal="center" vertical="center"/>
    </xf>
    <xf numFmtId="0" fontId="4" fillId="5" borderId="0" xfId="2" applyFont="1" applyFill="1" applyAlignment="1">
      <alignment horizontal="left" vertical="center"/>
    </xf>
    <xf numFmtId="0" fontId="4" fillId="5" borderId="0" xfId="2" applyFont="1" applyFill="1">
      <alignment vertical="center"/>
    </xf>
    <xf numFmtId="49" fontId="72" fillId="5" borderId="0" xfId="2" applyNumberFormat="1" applyFont="1" applyFill="1" applyAlignment="1">
      <alignment vertical="center" shrinkToFit="1"/>
    </xf>
    <xf numFmtId="0" fontId="56" fillId="5" borderId="0" xfId="0" applyFont="1" applyFill="1" applyAlignment="1">
      <alignment horizontal="center" vertical="center" shrinkToFit="1"/>
    </xf>
    <xf numFmtId="49" fontId="73" fillId="0" borderId="0" xfId="2" applyNumberFormat="1" applyFont="1" applyAlignment="1">
      <alignment vertical="center" shrinkToFit="1"/>
    </xf>
    <xf numFmtId="49" fontId="72" fillId="5" borderId="130" xfId="2" applyNumberFormat="1" applyFont="1" applyFill="1" applyBorder="1" applyAlignment="1">
      <alignment horizontal="center" vertical="center"/>
    </xf>
    <xf numFmtId="0" fontId="4" fillId="0" borderId="127" xfId="0" applyFont="1" applyBorder="1" applyAlignment="1">
      <alignment horizontal="center" vertical="center"/>
    </xf>
    <xf numFmtId="0" fontId="4" fillId="0" borderId="133" xfId="0" applyFont="1" applyBorder="1" applyAlignment="1">
      <alignment horizontal="center" vertical="center"/>
    </xf>
    <xf numFmtId="0" fontId="1" fillId="0" borderId="134" xfId="0" applyFont="1" applyBorder="1" applyAlignment="1">
      <alignment horizontal="center" vertical="center"/>
    </xf>
    <xf numFmtId="0" fontId="1" fillId="0" borderId="127" xfId="0" applyFont="1" applyBorder="1" applyAlignment="1">
      <alignment horizontal="center" vertical="center"/>
    </xf>
    <xf numFmtId="0" fontId="0" fillId="0" borderId="133" xfId="0" applyBorder="1" applyAlignment="1">
      <alignment horizontal="center" vertical="center"/>
    </xf>
    <xf numFmtId="0" fontId="0" fillId="0" borderId="127" xfId="0" applyBorder="1" applyAlignment="1">
      <alignment horizontal="center" vertical="center"/>
    </xf>
    <xf numFmtId="0" fontId="0" fillId="0" borderId="48" xfId="0" applyBorder="1" applyAlignment="1">
      <alignment horizontal="center" vertical="center"/>
    </xf>
    <xf numFmtId="0" fontId="0" fillId="0" borderId="48" xfId="0" applyBorder="1">
      <alignment vertical="center"/>
    </xf>
    <xf numFmtId="0" fontId="4" fillId="0" borderId="48" xfId="0" applyFont="1" applyBorder="1" applyAlignment="1">
      <alignment horizontal="center" vertical="center" textRotation="255" shrinkToFit="1"/>
    </xf>
    <xf numFmtId="0" fontId="4" fillId="0" borderId="133" xfId="0" applyFont="1" applyBorder="1" applyAlignment="1">
      <alignment vertical="center" textRotation="255" shrinkToFit="1"/>
    </xf>
    <xf numFmtId="0" fontId="4" fillId="0" borderId="134" xfId="0" applyFont="1" applyBorder="1" applyAlignment="1">
      <alignment horizontal="center" vertical="center"/>
    </xf>
    <xf numFmtId="49" fontId="4" fillId="0" borderId="123" xfId="2" applyNumberFormat="1" applyFont="1" applyBorder="1" applyAlignment="1">
      <alignment horizontal="center" vertical="center"/>
    </xf>
    <xf numFmtId="49" fontId="4" fillId="0" borderId="123" xfId="2" applyNumberFormat="1" applyFont="1" applyBorder="1" applyAlignment="1">
      <alignment horizontal="distributed" vertical="center" shrinkToFit="1"/>
    </xf>
    <xf numFmtId="49" fontId="4" fillId="0" borderId="136" xfId="2" applyNumberFormat="1" applyFont="1" applyBorder="1" applyAlignment="1">
      <alignment horizontal="center" vertical="center"/>
    </xf>
    <xf numFmtId="49" fontId="4" fillId="0" borderId="48" xfId="2" applyNumberFormat="1" applyFont="1" applyBorder="1" applyAlignment="1">
      <alignment horizontal="center" vertical="center"/>
    </xf>
    <xf numFmtId="49" fontId="4" fillId="0" borderId="141" xfId="2" applyNumberFormat="1" applyFont="1" applyBorder="1" applyAlignment="1">
      <alignment horizontal="center" vertical="center"/>
    </xf>
    <xf numFmtId="49" fontId="4" fillId="0" borderId="141" xfId="2" applyNumberFormat="1" applyFont="1" applyBorder="1" applyAlignment="1">
      <alignment horizontal="distributed" vertical="center" shrinkToFit="1"/>
    </xf>
    <xf numFmtId="49" fontId="72" fillId="5" borderId="0" xfId="2" applyNumberFormat="1" applyFont="1" applyFill="1" applyAlignment="1">
      <alignment vertical="center" wrapText="1"/>
    </xf>
    <xf numFmtId="49" fontId="4" fillId="5" borderId="141" xfId="2" applyNumberFormat="1" applyFont="1" applyFill="1" applyBorder="1" applyAlignment="1">
      <alignment horizontal="center" vertical="center"/>
    </xf>
    <xf numFmtId="49" fontId="4" fillId="5" borderId="141" xfId="2" applyNumberFormat="1" applyFont="1" applyFill="1" applyBorder="1" applyAlignment="1">
      <alignment horizontal="distributed" vertical="center" shrinkToFit="1"/>
    </xf>
    <xf numFmtId="49" fontId="4" fillId="0" borderId="142" xfId="2" applyNumberFormat="1" applyFont="1" applyBorder="1" applyAlignment="1">
      <alignment horizontal="center" vertical="center"/>
    </xf>
    <xf numFmtId="49" fontId="4" fillId="0" borderId="127" xfId="2" applyNumberFormat="1" applyFont="1" applyBorder="1" applyAlignment="1">
      <alignment horizontal="center" vertical="center"/>
    </xf>
    <xf numFmtId="49" fontId="4" fillId="0" borderId="133" xfId="2" applyNumberFormat="1" applyFont="1" applyBorder="1" applyAlignment="1">
      <alignment horizontal="center" vertical="center"/>
    </xf>
    <xf numFmtId="49" fontId="72" fillId="0" borderId="141" xfId="2" applyNumberFormat="1" applyFont="1" applyBorder="1" applyAlignment="1">
      <alignment horizontal="distributed" vertical="center" shrinkToFit="1"/>
    </xf>
    <xf numFmtId="49" fontId="4" fillId="0" borderId="133" xfId="2" applyNumberFormat="1" applyFont="1" applyBorder="1" applyAlignment="1">
      <alignment horizontal="distributed" vertical="center" shrinkToFit="1"/>
    </xf>
    <xf numFmtId="49" fontId="4" fillId="0" borderId="162" xfId="2" applyNumberFormat="1" applyFont="1" applyBorder="1" applyAlignment="1">
      <alignment horizontal="center" vertical="center"/>
    </xf>
    <xf numFmtId="49" fontId="4" fillId="5" borderId="162" xfId="2" applyNumberFormat="1" applyFont="1" applyFill="1" applyBorder="1" applyAlignment="1">
      <alignment horizontal="center" vertical="center"/>
    </xf>
    <xf numFmtId="49" fontId="4" fillId="5" borderId="170" xfId="2" applyNumberFormat="1" applyFont="1" applyFill="1" applyBorder="1" applyAlignment="1">
      <alignment horizontal="center" vertical="center"/>
    </xf>
    <xf numFmtId="49" fontId="4" fillId="5" borderId="171" xfId="2" applyNumberFormat="1" applyFont="1" applyFill="1" applyBorder="1" applyAlignment="1">
      <alignment horizontal="center" vertical="center"/>
    </xf>
    <xf numFmtId="49" fontId="4" fillId="0" borderId="170" xfId="2" applyNumberFormat="1" applyFont="1" applyBorder="1" applyAlignment="1">
      <alignment horizontal="center" vertical="center"/>
    </xf>
    <xf numFmtId="49" fontId="4" fillId="0" borderId="48" xfId="2" applyNumberFormat="1" applyFont="1" applyBorder="1" applyAlignment="1">
      <alignment horizontal="left" vertical="center"/>
    </xf>
    <xf numFmtId="49" fontId="4" fillId="0" borderId="170" xfId="2" applyNumberFormat="1" applyFont="1" applyBorder="1" applyAlignment="1">
      <alignment horizontal="distributed" vertical="center" shrinkToFit="1"/>
    </xf>
    <xf numFmtId="0" fontId="1" fillId="5" borderId="182" xfId="0" applyFont="1" applyFill="1" applyBorder="1" applyAlignment="1">
      <alignment horizontal="center" vertical="center"/>
    </xf>
    <xf numFmtId="0" fontId="1" fillId="5" borderId="181" xfId="0" applyFont="1" applyFill="1" applyBorder="1" applyAlignment="1">
      <alignment horizontal="center" vertical="center"/>
    </xf>
    <xf numFmtId="0" fontId="0" fillId="5" borderId="181" xfId="0" applyFill="1" applyBorder="1">
      <alignment vertical="center"/>
    </xf>
    <xf numFmtId="0" fontId="1" fillId="5" borderId="181" xfId="0" applyFont="1" applyFill="1" applyBorder="1">
      <alignment vertical="center"/>
    </xf>
    <xf numFmtId="0" fontId="4" fillId="0" borderId="181" xfId="0" applyFont="1" applyBorder="1" applyAlignment="1">
      <alignment horizontal="center" vertical="center"/>
    </xf>
    <xf numFmtId="0" fontId="0" fillId="5" borderId="181" xfId="0" applyFill="1" applyBorder="1" applyAlignment="1">
      <alignment horizontal="center" vertical="center"/>
    </xf>
    <xf numFmtId="0" fontId="1" fillId="5" borderId="183" xfId="0" applyFont="1" applyFill="1" applyBorder="1" applyAlignment="1">
      <alignment horizontal="center" vertical="center"/>
    </xf>
    <xf numFmtId="0" fontId="52" fillId="5" borderId="182" xfId="0" applyFont="1" applyFill="1" applyBorder="1" applyAlignment="1">
      <alignment horizontal="center" vertical="center"/>
    </xf>
    <xf numFmtId="0" fontId="52" fillId="5" borderId="181" xfId="0" applyFont="1" applyFill="1" applyBorder="1" applyAlignment="1">
      <alignment horizontal="center" vertical="center"/>
    </xf>
    <xf numFmtId="0" fontId="52" fillId="5" borderId="181" xfId="0" applyFont="1" applyFill="1" applyBorder="1">
      <alignment vertical="center"/>
    </xf>
    <xf numFmtId="0" fontId="0" fillId="5" borderId="183" xfId="0" applyFill="1" applyBorder="1" applyAlignment="1">
      <alignment horizontal="center" vertical="center"/>
    </xf>
    <xf numFmtId="0" fontId="0" fillId="5" borderId="182" xfId="0" applyFill="1" applyBorder="1" applyAlignment="1">
      <alignment horizontal="center" vertical="center"/>
    </xf>
    <xf numFmtId="0" fontId="0" fillId="0" borderId="181" xfId="0" applyBorder="1" applyAlignment="1">
      <alignment horizontal="center" vertical="center"/>
    </xf>
    <xf numFmtId="0" fontId="0" fillId="0" borderId="181" xfId="0" applyBorder="1">
      <alignment vertical="center"/>
    </xf>
    <xf numFmtId="0" fontId="1" fillId="0" borderId="182" xfId="0" applyFont="1" applyBorder="1" applyAlignment="1">
      <alignment horizontal="center" vertical="center"/>
    </xf>
    <xf numFmtId="0" fontId="0" fillId="0" borderId="183" xfId="0" applyBorder="1" applyAlignment="1">
      <alignment horizontal="center" vertical="center"/>
    </xf>
    <xf numFmtId="0" fontId="0" fillId="0" borderId="182" xfId="0" applyBorder="1" applyAlignment="1">
      <alignment horizontal="center" vertical="center"/>
    </xf>
    <xf numFmtId="0" fontId="0" fillId="0" borderId="182" xfId="0" applyBorder="1">
      <alignment vertical="center"/>
    </xf>
    <xf numFmtId="0" fontId="1" fillId="0" borderId="181" xfId="0" applyFont="1" applyBorder="1" applyAlignment="1">
      <alignment horizontal="center" vertical="center"/>
    </xf>
    <xf numFmtId="0" fontId="1" fillId="0" borderId="183" xfId="0" applyFont="1" applyBorder="1" applyAlignment="1">
      <alignment horizontal="center" vertical="center"/>
    </xf>
    <xf numFmtId="0" fontId="0" fillId="0" borderId="127" xfId="0" applyBorder="1">
      <alignment vertical="center"/>
    </xf>
    <xf numFmtId="0" fontId="1" fillId="0" borderId="182" xfId="0" applyFont="1" applyBorder="1">
      <alignment vertical="center"/>
    </xf>
    <xf numFmtId="0" fontId="1" fillId="0" borderId="183" xfId="0" applyFont="1" applyBorder="1">
      <alignment vertical="center"/>
    </xf>
    <xf numFmtId="0" fontId="1" fillId="0" borderId="127" xfId="0" applyFont="1" applyBorder="1">
      <alignment vertical="center"/>
    </xf>
    <xf numFmtId="0" fontId="1" fillId="0" borderId="183" xfId="0" applyFont="1" applyBorder="1" applyAlignment="1">
      <alignment horizontal="center" vertical="center" textRotation="180"/>
    </xf>
    <xf numFmtId="0" fontId="4" fillId="0" borderId="127" xfId="0" applyFont="1" applyBorder="1" applyAlignment="1">
      <alignment vertical="center" textRotation="255" shrinkToFit="1"/>
    </xf>
    <xf numFmtId="0" fontId="4" fillId="0" borderId="133" xfId="0" applyFont="1" applyBorder="1" applyAlignment="1">
      <alignment vertical="top" textRotation="255" wrapText="1" shrinkToFit="1"/>
    </xf>
    <xf numFmtId="49" fontId="4" fillId="0" borderId="185" xfId="2" applyNumberFormat="1" applyFont="1" applyBorder="1" applyAlignment="1">
      <alignment horizontal="center" vertical="center"/>
    </xf>
    <xf numFmtId="49" fontId="4" fillId="0" borderId="190" xfId="2" applyNumberFormat="1" applyFont="1" applyBorder="1" applyAlignment="1">
      <alignment horizontal="center" vertical="center"/>
    </xf>
    <xf numFmtId="49" fontId="4" fillId="0" borderId="191" xfId="2" applyNumberFormat="1" applyFont="1" applyBorder="1" applyAlignment="1">
      <alignment horizontal="center" vertical="center"/>
    </xf>
    <xf numFmtId="49" fontId="4" fillId="0" borderId="195" xfId="2" applyNumberFormat="1" applyFont="1" applyBorder="1" applyAlignment="1">
      <alignment horizontal="center" vertical="center"/>
    </xf>
    <xf numFmtId="49" fontId="4" fillId="0" borderId="195" xfId="2" applyNumberFormat="1" applyFont="1" applyBorder="1" applyAlignment="1">
      <alignment horizontal="distributed" vertical="center" shrinkToFit="1"/>
    </xf>
    <xf numFmtId="49" fontId="4" fillId="5" borderId="190" xfId="2" applyNumberFormat="1" applyFont="1" applyFill="1" applyBorder="1" applyAlignment="1">
      <alignment horizontal="center" vertical="center"/>
    </xf>
    <xf numFmtId="49" fontId="4" fillId="5" borderId="195" xfId="2" applyNumberFormat="1" applyFont="1" applyFill="1" applyBorder="1" applyAlignment="1">
      <alignment horizontal="center" vertical="center"/>
    </xf>
    <xf numFmtId="49" fontId="4" fillId="5" borderId="191" xfId="2" applyNumberFormat="1" applyFont="1" applyFill="1" applyBorder="1" applyAlignment="1">
      <alignment horizontal="center" vertical="center"/>
    </xf>
    <xf numFmtId="49" fontId="4" fillId="5" borderId="195" xfId="2" applyNumberFormat="1" applyFont="1" applyFill="1" applyBorder="1" applyAlignment="1">
      <alignment horizontal="distributed" vertical="center" shrinkToFit="1"/>
    </xf>
    <xf numFmtId="49" fontId="4" fillId="0" borderId="196" xfId="2" applyNumberFormat="1" applyFont="1" applyBorder="1" applyAlignment="1">
      <alignment horizontal="center" vertical="center"/>
    </xf>
    <xf numFmtId="49" fontId="4" fillId="0" borderId="52" xfId="2" applyNumberFormat="1" applyFont="1" applyBorder="1" applyAlignment="1">
      <alignment horizontal="center" vertical="center"/>
    </xf>
    <xf numFmtId="49" fontId="72" fillId="0" borderId="190" xfId="2" applyNumberFormat="1" applyFont="1" applyBorder="1" applyAlignment="1">
      <alignment horizontal="center" vertical="center"/>
    </xf>
    <xf numFmtId="49" fontId="4" fillId="5" borderId="133" xfId="2" applyNumberFormat="1" applyFont="1" applyFill="1" applyBorder="1" applyAlignment="1">
      <alignment horizontal="distributed" vertical="center" shrinkToFit="1"/>
    </xf>
    <xf numFmtId="49" fontId="4" fillId="0" borderId="197" xfId="2" applyNumberFormat="1" applyFont="1" applyBorder="1" applyAlignment="1">
      <alignment horizontal="center" vertical="center"/>
    </xf>
    <xf numFmtId="49" fontId="4" fillId="0" borderId="197" xfId="2" applyNumberFormat="1" applyFont="1" applyBorder="1" applyAlignment="1">
      <alignment horizontal="right" vertical="center"/>
    </xf>
    <xf numFmtId="49" fontId="4" fillId="0" borderId="197" xfId="2" applyNumberFormat="1" applyFont="1" applyBorder="1" applyAlignment="1">
      <alignment horizontal="distributed" vertical="center"/>
    </xf>
    <xf numFmtId="49" fontId="8" fillId="0" borderId="197" xfId="2" applyNumberFormat="1" applyFont="1" applyBorder="1" applyAlignment="1">
      <alignment horizontal="center" vertical="center" shrinkToFit="1"/>
    </xf>
    <xf numFmtId="49" fontId="4" fillId="0" borderId="197" xfId="2" applyNumberFormat="1" applyFont="1" applyBorder="1" applyAlignment="1">
      <alignment horizontal="center" vertical="center" shrinkToFit="1"/>
    </xf>
    <xf numFmtId="0" fontId="1" fillId="0" borderId="197" xfId="0" applyFont="1" applyBorder="1" applyAlignment="1">
      <alignment horizontal="center" vertical="center"/>
    </xf>
    <xf numFmtId="0" fontId="0" fillId="0" borderId="197" xfId="0" applyBorder="1" applyAlignment="1">
      <alignment horizontal="center" vertical="center"/>
    </xf>
    <xf numFmtId="0" fontId="1" fillId="0" borderId="197" xfId="0" applyFont="1" applyBorder="1">
      <alignment vertical="center"/>
    </xf>
    <xf numFmtId="0" fontId="0" fillId="0" borderId="197" xfId="0" applyBorder="1">
      <alignment vertical="center"/>
    </xf>
    <xf numFmtId="0" fontId="0" fillId="0" borderId="196" xfId="0" applyBorder="1" applyAlignment="1">
      <alignment horizontal="center" vertical="center"/>
    </xf>
    <xf numFmtId="0" fontId="0" fillId="0" borderId="198" xfId="0" applyBorder="1" applyAlignment="1">
      <alignment horizontal="center" vertical="center"/>
    </xf>
    <xf numFmtId="0" fontId="0" fillId="0" borderId="198" xfId="0" applyBorder="1">
      <alignment vertical="center"/>
    </xf>
    <xf numFmtId="0" fontId="1" fillId="0" borderId="196" xfId="0" applyFont="1" applyBorder="1" applyAlignment="1">
      <alignment horizontal="center" vertical="center"/>
    </xf>
    <xf numFmtId="0" fontId="0" fillId="0" borderId="196" xfId="0" applyBorder="1">
      <alignment vertical="center"/>
    </xf>
    <xf numFmtId="0" fontId="0" fillId="0" borderId="198" xfId="0" applyBorder="1" applyAlignment="1">
      <alignment horizontal="center" vertical="center" textRotation="180"/>
    </xf>
    <xf numFmtId="0" fontId="4" fillId="0" borderId="197" xfId="0" applyFont="1" applyBorder="1" applyAlignment="1">
      <alignment horizontal="center" vertical="center"/>
    </xf>
    <xf numFmtId="49" fontId="72" fillId="0" borderId="195" xfId="2" applyNumberFormat="1" applyFont="1" applyBorder="1" applyAlignment="1">
      <alignment horizontal="center" vertical="center"/>
    </xf>
    <xf numFmtId="49" fontId="72" fillId="5" borderId="195" xfId="2" applyNumberFormat="1" applyFont="1" applyFill="1" applyBorder="1" applyAlignment="1">
      <alignment horizontal="center" vertical="center"/>
    </xf>
    <xf numFmtId="0" fontId="1" fillId="5" borderId="196" xfId="0" applyFont="1" applyFill="1" applyBorder="1" applyAlignment="1">
      <alignment horizontal="center" vertical="center"/>
    </xf>
    <xf numFmtId="0" fontId="1" fillId="5" borderId="197" xfId="0" applyFont="1" applyFill="1" applyBorder="1" applyAlignment="1">
      <alignment horizontal="center" vertical="center"/>
    </xf>
    <xf numFmtId="0" fontId="0" fillId="5" borderId="197" xfId="0" applyFill="1" applyBorder="1">
      <alignment vertical="center"/>
    </xf>
    <xf numFmtId="0" fontId="1" fillId="5" borderId="197" xfId="0" applyFont="1" applyFill="1" applyBorder="1">
      <alignment vertical="center"/>
    </xf>
    <xf numFmtId="0" fontId="0" fillId="5" borderId="197" xfId="0" applyFill="1" applyBorder="1" applyAlignment="1">
      <alignment horizontal="center" vertical="center"/>
    </xf>
    <xf numFmtId="0" fontId="1" fillId="5" borderId="198" xfId="0" applyFont="1" applyFill="1" applyBorder="1" applyAlignment="1">
      <alignment horizontal="center" vertical="center"/>
    </xf>
    <xf numFmtId="0" fontId="52" fillId="5" borderId="196" xfId="0" applyFont="1" applyFill="1" applyBorder="1" applyAlignment="1">
      <alignment horizontal="center" vertical="center"/>
    </xf>
    <xf numFmtId="0" fontId="52" fillId="5" borderId="197" xfId="0" applyFont="1" applyFill="1" applyBorder="1" applyAlignment="1">
      <alignment horizontal="center" vertical="center"/>
    </xf>
    <xf numFmtId="0" fontId="52" fillId="5" borderId="197" xfId="0" applyFont="1" applyFill="1" applyBorder="1">
      <alignment vertical="center"/>
    </xf>
    <xf numFmtId="0" fontId="0" fillId="5" borderId="198" xfId="0" applyFill="1" applyBorder="1" applyAlignment="1">
      <alignment horizontal="center" vertical="center"/>
    </xf>
    <xf numFmtId="0" fontId="0" fillId="5" borderId="196" xfId="0" applyFill="1" applyBorder="1" applyAlignment="1">
      <alignment horizontal="center" vertical="center"/>
    </xf>
    <xf numFmtId="0" fontId="1" fillId="0" borderId="198" xfId="0" applyFont="1" applyBorder="1" applyAlignment="1">
      <alignment horizontal="center" vertical="center"/>
    </xf>
    <xf numFmtId="0" fontId="1" fillId="0" borderId="196" xfId="0" applyFont="1" applyBorder="1">
      <alignment vertical="center"/>
    </xf>
    <xf numFmtId="0" fontId="1" fillId="0" borderId="198" xfId="0" applyFont="1" applyBorder="1">
      <alignment vertical="center"/>
    </xf>
    <xf numFmtId="0" fontId="1" fillId="0" borderId="198" xfId="0" applyFont="1" applyBorder="1" applyAlignment="1">
      <alignment horizontal="center" vertical="center" textRotation="180"/>
    </xf>
    <xf numFmtId="49" fontId="4" fillId="0" borderId="232" xfId="2" applyNumberFormat="1" applyFont="1" applyBorder="1" applyAlignment="1">
      <alignment horizontal="center" vertical="center"/>
    </xf>
    <xf numFmtId="49" fontId="4" fillId="0" borderId="232" xfId="2" applyNumberFormat="1" applyFont="1" applyBorder="1" applyAlignment="1">
      <alignment horizontal="right" vertical="center"/>
    </xf>
    <xf numFmtId="49" fontId="4" fillId="0" borderId="232" xfId="2" applyNumberFormat="1" applyFont="1" applyBorder="1" applyAlignment="1">
      <alignment horizontal="distributed" vertical="center"/>
    </xf>
    <xf numFmtId="49" fontId="8" fillId="0" borderId="232" xfId="2" applyNumberFormat="1" applyFont="1" applyBorder="1" applyAlignment="1">
      <alignment horizontal="center" vertical="center" shrinkToFit="1"/>
    </xf>
    <xf numFmtId="49" fontId="4" fillId="0" borderId="232" xfId="2" applyNumberFormat="1" applyFont="1" applyBorder="1" applyAlignment="1">
      <alignment horizontal="center" vertical="center" shrinkToFit="1"/>
    </xf>
    <xf numFmtId="0" fontId="4" fillId="0" borderId="196" xfId="0" applyFont="1" applyBorder="1">
      <alignment vertical="center"/>
    </xf>
    <xf numFmtId="0" fontId="4" fillId="0" borderId="232" xfId="0" applyFont="1" applyBorder="1">
      <alignment vertical="center"/>
    </xf>
    <xf numFmtId="0" fontId="4" fillId="0" borderId="214" xfId="0" applyFont="1" applyBorder="1">
      <alignment vertical="center"/>
    </xf>
    <xf numFmtId="0" fontId="4" fillId="3" borderId="232" xfId="0" applyFont="1" applyFill="1" applyBorder="1">
      <alignment vertical="center"/>
    </xf>
    <xf numFmtId="0" fontId="4" fillId="3" borderId="196" xfId="0" applyFont="1" applyFill="1" applyBorder="1">
      <alignment vertical="center"/>
    </xf>
    <xf numFmtId="0" fontId="4" fillId="0" borderId="133" xfId="0" applyFont="1" applyBorder="1">
      <alignment vertical="center"/>
    </xf>
    <xf numFmtId="0" fontId="29" fillId="0" borderId="133" xfId="0" applyFont="1" applyBorder="1">
      <alignment vertical="center"/>
    </xf>
    <xf numFmtId="0" fontId="29" fillId="0" borderId="134" xfId="0" applyFont="1" applyBorder="1">
      <alignment vertical="center"/>
    </xf>
    <xf numFmtId="0" fontId="29" fillId="5" borderId="133" xfId="0" applyFont="1" applyFill="1" applyBorder="1">
      <alignment vertical="center"/>
    </xf>
    <xf numFmtId="0" fontId="29" fillId="5" borderId="134" xfId="0" applyFont="1" applyFill="1" applyBorder="1">
      <alignment vertical="center"/>
    </xf>
    <xf numFmtId="0" fontId="69" fillId="0" borderId="0" xfId="5" applyFont="1" applyAlignment="1">
      <alignment horizontal="right" vertical="center"/>
    </xf>
    <xf numFmtId="0" fontId="81" fillId="0" borderId="0" xfId="0" applyFont="1">
      <alignment vertical="center"/>
    </xf>
    <xf numFmtId="0" fontId="25" fillId="0" borderId="0" xfId="2" applyFont="1" applyAlignment="1"/>
    <xf numFmtId="20" fontId="25" fillId="0" borderId="0" xfId="2" applyNumberFormat="1" applyFont="1" applyAlignment="1">
      <alignment horizontal="center" vertical="center"/>
    </xf>
    <xf numFmtId="0" fontId="69" fillId="0" borderId="0" xfId="2" applyFont="1" applyAlignment="1">
      <alignment horizontal="center" vertical="center"/>
    </xf>
    <xf numFmtId="0" fontId="32" fillId="0" borderId="243" xfId="2" applyFont="1" applyBorder="1" applyAlignment="1">
      <alignment horizontal="left"/>
    </xf>
    <xf numFmtId="0" fontId="25" fillId="0" borderId="243" xfId="2" applyFont="1" applyBorder="1" applyAlignment="1"/>
    <xf numFmtId="0" fontId="25" fillId="0" borderId="244" xfId="2" applyFont="1" applyBorder="1" applyAlignment="1"/>
    <xf numFmtId="0" fontId="25" fillId="0" borderId="245" xfId="2" applyFont="1" applyBorder="1" applyAlignment="1"/>
    <xf numFmtId="0" fontId="69" fillId="0" borderId="0" xfId="2" applyFont="1" applyAlignment="1">
      <alignment horizontal="center"/>
    </xf>
    <xf numFmtId="0" fontId="32" fillId="0" borderId="245" xfId="2" applyFont="1" applyBorder="1" applyAlignment="1">
      <alignment horizontal="left"/>
    </xf>
    <xf numFmtId="0" fontId="25" fillId="0" borderId="246" xfId="2" applyFont="1" applyBorder="1" applyAlignment="1"/>
    <xf numFmtId="0" fontId="25" fillId="0" borderId="133" xfId="2" applyFont="1" applyBorder="1" applyAlignment="1"/>
    <xf numFmtId="0" fontId="32" fillId="0" borderId="133" xfId="2" applyFont="1" applyBorder="1" applyAlignment="1">
      <alignment horizontal="left"/>
    </xf>
    <xf numFmtId="0" fontId="32" fillId="0" borderId="247" xfId="2" applyFont="1" applyBorder="1" applyAlignment="1">
      <alignment horizontal="left"/>
    </xf>
    <xf numFmtId="0" fontId="25" fillId="0" borderId="30" xfId="2" applyFont="1" applyBorder="1" applyAlignment="1"/>
    <xf numFmtId="0" fontId="70" fillId="0" borderId="0" xfId="2" applyFont="1" applyAlignment="1">
      <alignment horizontal="right"/>
    </xf>
    <xf numFmtId="0" fontId="25" fillId="0" borderId="248" xfId="2" applyFont="1" applyBorder="1" applyAlignment="1"/>
    <xf numFmtId="0" fontId="25" fillId="0" borderId="232" xfId="2" applyFont="1" applyBorder="1" applyAlignment="1"/>
    <xf numFmtId="0" fontId="32" fillId="0" borderId="214" xfId="2" applyFont="1" applyBorder="1" applyAlignment="1"/>
    <xf numFmtId="0" fontId="32" fillId="0" borderId="0" xfId="2" applyFont="1" applyAlignment="1">
      <alignment horizontal="left"/>
    </xf>
    <xf numFmtId="0" fontId="25" fillId="0" borderId="0" xfId="2" applyFont="1" applyAlignment="1">
      <alignment horizontal="left"/>
    </xf>
    <xf numFmtId="0" fontId="25" fillId="0" borderId="196" xfId="2" applyFont="1" applyBorder="1" applyAlignment="1"/>
    <xf numFmtId="0" fontId="32" fillId="0" borderId="48" xfId="2" applyFont="1" applyBorder="1" applyAlignment="1"/>
    <xf numFmtId="0" fontId="25" fillId="0" borderId="0" xfId="2" applyFont="1">
      <alignment vertical="center"/>
    </xf>
    <xf numFmtId="0" fontId="32" fillId="0" borderId="0" xfId="2" applyFont="1">
      <alignment vertical="center"/>
    </xf>
    <xf numFmtId="0" fontId="32" fillId="0" borderId="0" xfId="2" applyFont="1" applyAlignment="1">
      <alignment horizontal="center" vertical="center"/>
    </xf>
    <xf numFmtId="0" fontId="32" fillId="0" borderId="0" xfId="2" applyFont="1" applyAlignment="1"/>
    <xf numFmtId="0" fontId="25" fillId="0" borderId="0" xfId="2" applyFont="1" applyAlignment="1">
      <alignment horizontal="center"/>
    </xf>
    <xf numFmtId="0" fontId="25" fillId="0" borderId="0" xfId="2" applyFont="1" applyAlignment="1">
      <alignment horizontal="center" vertical="center"/>
    </xf>
    <xf numFmtId="0" fontId="25" fillId="0" borderId="249" xfId="2" applyFont="1" applyBorder="1" applyAlignment="1"/>
    <xf numFmtId="0" fontId="25" fillId="0" borderId="250" xfId="2" applyFont="1" applyBorder="1" applyAlignment="1"/>
    <xf numFmtId="0" fontId="25" fillId="0" borderId="254" xfId="2" applyFont="1" applyBorder="1" applyAlignment="1"/>
    <xf numFmtId="0" fontId="25" fillId="0" borderId="255" xfId="2" applyFont="1" applyBorder="1" applyAlignment="1"/>
    <xf numFmtId="0" fontId="25" fillId="0" borderId="256" xfId="2" applyFont="1" applyBorder="1" applyAlignment="1"/>
    <xf numFmtId="0" fontId="32" fillId="0" borderId="248" xfId="2" applyFont="1" applyBorder="1" applyAlignment="1">
      <alignment horizontal="left"/>
    </xf>
    <xf numFmtId="0" fontId="25" fillId="0" borderId="257" xfId="2" applyFont="1" applyBorder="1" applyAlignment="1"/>
    <xf numFmtId="0" fontId="25" fillId="0" borderId="29" xfId="2" applyFont="1" applyBorder="1" applyAlignment="1"/>
    <xf numFmtId="0" fontId="25" fillId="0" borderId="52" xfId="2" applyFont="1" applyBorder="1" applyAlignment="1">
      <alignment horizontal="left"/>
    </xf>
    <xf numFmtId="0" fontId="25" fillId="0" borderId="258" xfId="2" applyFont="1" applyBorder="1" applyAlignment="1"/>
    <xf numFmtId="0" fontId="32" fillId="0" borderId="259" xfId="2" applyFont="1" applyBorder="1" applyAlignment="1"/>
    <xf numFmtId="0" fontId="25" fillId="0" borderId="260" xfId="2" applyFont="1" applyBorder="1" applyAlignment="1">
      <alignment horizontal="center"/>
    </xf>
    <xf numFmtId="0" fontId="25" fillId="0" borderId="261" xfId="2" applyFont="1" applyBorder="1" applyAlignment="1"/>
    <xf numFmtId="0" fontId="25" fillId="0" borderId="262" xfId="2" applyFont="1" applyBorder="1" applyAlignment="1"/>
    <xf numFmtId="0" fontId="25" fillId="0" borderId="13" xfId="2" applyFont="1" applyBorder="1" applyAlignment="1"/>
    <xf numFmtId="0" fontId="25" fillId="0" borderId="0" xfId="2" applyFont="1" applyAlignment="1">
      <alignment horizontal="distributed" vertical="center"/>
    </xf>
    <xf numFmtId="0" fontId="25" fillId="0" borderId="263" xfId="2" applyFont="1" applyBorder="1" applyAlignment="1"/>
    <xf numFmtId="0" fontId="25" fillId="0" borderId="264" xfId="2" applyFont="1" applyBorder="1" applyAlignment="1"/>
    <xf numFmtId="0" fontId="82" fillId="0" borderId="0" xfId="2" applyFont="1" applyAlignment="1"/>
    <xf numFmtId="0" fontId="25" fillId="0" borderId="251" xfId="2" applyFont="1" applyBorder="1" applyAlignment="1"/>
    <xf numFmtId="0" fontId="32" fillId="0" borderId="196" xfId="2" applyFont="1" applyBorder="1" applyAlignment="1">
      <alignment horizontal="left"/>
    </xf>
    <xf numFmtId="0" fontId="25" fillId="0" borderId="265" xfId="2" applyFont="1" applyBorder="1" applyAlignment="1"/>
    <xf numFmtId="0" fontId="25" fillId="0" borderId="266" xfId="2" applyFont="1" applyBorder="1" applyAlignment="1"/>
    <xf numFmtId="0" fontId="25" fillId="0" borderId="0" xfId="2" applyFont="1" applyAlignment="1">
      <alignment horizontal="distributed"/>
    </xf>
    <xf numFmtId="0" fontId="25" fillId="0" borderId="247" xfId="2" applyFont="1" applyBorder="1" applyAlignment="1"/>
    <xf numFmtId="0" fontId="32" fillId="0" borderId="133" xfId="2" applyFont="1" applyBorder="1" applyAlignment="1"/>
    <xf numFmtId="0" fontId="25" fillId="0" borderId="271" xfId="2" applyFont="1" applyBorder="1" applyAlignment="1"/>
    <xf numFmtId="0" fontId="25" fillId="0" borderId="272" xfId="2" applyFont="1" applyBorder="1" applyAlignment="1"/>
    <xf numFmtId="0" fontId="25" fillId="0" borderId="48" xfId="2" applyFont="1" applyBorder="1" applyAlignment="1"/>
    <xf numFmtId="0" fontId="32" fillId="0" borderId="232" xfId="2" applyFont="1" applyBorder="1" applyAlignment="1">
      <alignment horizontal="left"/>
    </xf>
    <xf numFmtId="49" fontId="4" fillId="5" borderId="0" xfId="2" applyNumberFormat="1" applyFont="1" applyFill="1" applyAlignment="1">
      <alignment horizontal="left" vertical="center" shrinkToFit="1"/>
    </xf>
    <xf numFmtId="0" fontId="4" fillId="5" borderId="0" xfId="0" applyFont="1" applyFill="1" applyAlignment="1">
      <alignment horizontal="center" vertical="center"/>
    </xf>
    <xf numFmtId="49" fontId="17" fillId="0" borderId="0" xfId="0" applyNumberFormat="1" applyFont="1" applyAlignment="1">
      <alignment horizontal="left" vertical="center"/>
    </xf>
    <xf numFmtId="49" fontId="11" fillId="2" borderId="29" xfId="0" applyNumberFormat="1" applyFont="1" applyFill="1" applyBorder="1" applyAlignment="1">
      <alignment horizontal="center" vertical="center"/>
    </xf>
    <xf numFmtId="49" fontId="12" fillId="2" borderId="30" xfId="0" applyNumberFormat="1" applyFont="1" applyFill="1" applyBorder="1" applyAlignment="1">
      <alignment horizontal="center" vertical="center"/>
    </xf>
    <xf numFmtId="49" fontId="68" fillId="0" borderId="0" xfId="0" applyNumberFormat="1" applyFont="1" applyAlignment="1">
      <alignment horizontal="center" vertical="center"/>
    </xf>
    <xf numFmtId="0" fontId="25" fillId="0" borderId="0" xfId="6" applyFont="1" applyAlignment="1">
      <alignment horizontal="center" vertical="center"/>
    </xf>
    <xf numFmtId="0" fontId="24" fillId="0" borderId="0" xfId="6" applyFont="1" applyAlignment="1">
      <alignment horizontal="left" vertical="center" shrinkToFit="1"/>
    </xf>
    <xf numFmtId="0" fontId="19" fillId="2" borderId="16"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21" xfId="0"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0" fontId="13" fillId="0" borderId="0" xfId="0" applyFont="1" applyAlignment="1">
      <alignment horizontal="distributed" vertical="center" shrinkToFit="1"/>
    </xf>
    <xf numFmtId="0" fontId="21" fillId="0" borderId="0" xfId="0" applyFont="1" applyAlignment="1">
      <alignment horizontal="distributed" vertical="center"/>
    </xf>
    <xf numFmtId="0" fontId="13" fillId="0" borderId="0" xfId="0" applyFont="1" applyAlignment="1">
      <alignment horizontal="distributed" vertical="center"/>
    </xf>
    <xf numFmtId="0" fontId="21" fillId="0" borderId="0" xfId="0" applyFont="1" applyAlignment="1">
      <alignment horizontal="distributed" vertical="center" wrapText="1" shrinkToFit="1"/>
    </xf>
    <xf numFmtId="0" fontId="13"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horizontal="left" vertical="center"/>
    </xf>
    <xf numFmtId="0" fontId="0" fillId="0" borderId="0" xfId="0" applyAlignment="1">
      <alignment horizontal="left" vertical="center"/>
    </xf>
    <xf numFmtId="0" fontId="13" fillId="0" borderId="0" xfId="0" applyFont="1" applyAlignment="1">
      <alignment horizontal="left" vertical="center"/>
    </xf>
    <xf numFmtId="0" fontId="13" fillId="0" borderId="0" xfId="0" quotePrefix="1" applyFont="1" applyAlignment="1">
      <alignment horizontal="center" vertical="center"/>
    </xf>
    <xf numFmtId="0" fontId="21" fillId="0" borderId="2" xfId="0" applyFont="1" applyBorder="1" applyAlignment="1">
      <alignment horizontal="distributed" vertical="center" wrapText="1"/>
    </xf>
    <xf numFmtId="0" fontId="4" fillId="0" borderId="0" xfId="0" applyFont="1" applyAlignment="1">
      <alignment horizontal="distributed" vertical="center" shrinkToFit="1"/>
    </xf>
    <xf numFmtId="0" fontId="21" fillId="0" borderId="0" xfId="0" applyFont="1" applyAlignment="1">
      <alignment horizontal="right" vertical="center" shrinkToFit="1"/>
    </xf>
    <xf numFmtId="0" fontId="0" fillId="0" borderId="0" xfId="0" applyAlignment="1">
      <alignment horizontal="distributed" vertical="center"/>
    </xf>
    <xf numFmtId="0" fontId="21" fillId="0" borderId="0" xfId="0" applyFont="1" applyAlignment="1">
      <alignment horizontal="distributed" vertical="center" shrinkToFit="1"/>
    </xf>
    <xf numFmtId="0" fontId="13" fillId="0" borderId="0" xfId="0" applyFont="1" applyAlignment="1">
      <alignment horizontal="center" vertical="center" shrinkToFit="1"/>
    </xf>
    <xf numFmtId="0" fontId="4" fillId="0" borderId="0" xfId="0" applyFont="1" applyAlignment="1">
      <alignment horizontal="distributed" vertical="center"/>
    </xf>
    <xf numFmtId="0" fontId="13" fillId="0" borderId="0" xfId="0" applyFont="1" applyAlignment="1">
      <alignment horizontal="left" vertical="center" shrinkToFit="1"/>
    </xf>
    <xf numFmtId="0" fontId="4" fillId="5" borderId="0" xfId="0" applyFont="1" applyFill="1" applyAlignment="1">
      <alignment horizontal="center" vertical="center" shrinkToFit="1"/>
    </xf>
    <xf numFmtId="0" fontId="0" fillId="5" borderId="0" xfId="0" applyFill="1" applyAlignment="1">
      <alignment horizontal="distributed" vertical="center" shrinkToFit="1"/>
    </xf>
    <xf numFmtId="0" fontId="4" fillId="0" borderId="0" xfId="0" applyFont="1" applyAlignment="1">
      <alignment horizontal="center" vertical="center" shrinkToFit="1"/>
    </xf>
    <xf numFmtId="0" fontId="0" fillId="5" borderId="0" xfId="0" applyFill="1" applyAlignment="1">
      <alignment horizontal="center" vertical="center" shrinkToFit="1"/>
    </xf>
    <xf numFmtId="0" fontId="4" fillId="6" borderId="0" xfId="0" applyFont="1" applyFill="1" applyAlignment="1">
      <alignment horizontal="center" vertical="center" shrinkToFit="1"/>
    </xf>
    <xf numFmtId="0" fontId="0" fillId="0" borderId="0" xfId="0" applyAlignment="1">
      <alignment horizontal="distributed" vertical="center" shrinkToFit="1"/>
    </xf>
    <xf numFmtId="0" fontId="8" fillId="0" borderId="0" xfId="0" applyFont="1" applyAlignment="1">
      <alignment horizontal="center" vertical="center" shrinkToFit="1"/>
    </xf>
    <xf numFmtId="0" fontId="0" fillId="0" borderId="0" xfId="0" applyAlignment="1">
      <alignment horizontal="center" vertical="center" shrinkToFit="1"/>
    </xf>
    <xf numFmtId="0" fontId="4" fillId="5" borderId="0" xfId="0" applyFont="1" applyFill="1" applyAlignment="1">
      <alignment horizontal="left" vertical="center" shrinkToFit="1"/>
    </xf>
    <xf numFmtId="0" fontId="0" fillId="0" borderId="0" xfId="0" applyAlignment="1">
      <alignment vertical="center" shrinkToFit="1"/>
    </xf>
    <xf numFmtId="0" fontId="21" fillId="0" borderId="0" xfId="0" applyFont="1" applyAlignment="1">
      <alignment vertical="center" shrinkToFit="1"/>
    </xf>
    <xf numFmtId="0" fontId="47" fillId="0" borderId="0" xfId="0" applyFont="1" applyAlignment="1">
      <alignment horizontal="center" vertical="center" shrinkToFit="1"/>
    </xf>
    <xf numFmtId="0" fontId="47" fillId="5" borderId="0" xfId="0" applyFont="1" applyFill="1" applyAlignment="1">
      <alignment horizontal="center" vertical="center" shrinkToFit="1"/>
    </xf>
    <xf numFmtId="0" fontId="58" fillId="0" borderId="0" xfId="0" applyFont="1" applyAlignment="1">
      <alignment horizontal="center" vertical="center"/>
    </xf>
    <xf numFmtId="0" fontId="47" fillId="5" borderId="25" xfId="0" applyFont="1" applyFill="1" applyBorder="1" applyAlignment="1">
      <alignment horizontal="center" vertical="center" shrinkToFit="1"/>
    </xf>
    <xf numFmtId="0" fontId="47" fillId="5" borderId="31" xfId="0" applyFont="1" applyFill="1" applyBorder="1" applyAlignment="1">
      <alignment horizontal="center" vertical="center" shrinkToFit="1"/>
    </xf>
    <xf numFmtId="0" fontId="47" fillId="5" borderId="75" xfId="0" applyFont="1" applyFill="1" applyBorder="1" applyAlignment="1">
      <alignment horizontal="center" vertical="center" shrinkToFit="1"/>
    </xf>
    <xf numFmtId="0" fontId="47" fillId="5" borderId="35" xfId="0" applyFont="1" applyFill="1" applyBorder="1" applyAlignment="1">
      <alignment horizontal="center" vertical="center" shrinkToFit="1"/>
    </xf>
    <xf numFmtId="0" fontId="47" fillId="5" borderId="36" xfId="0" applyFont="1" applyFill="1" applyBorder="1" applyAlignment="1">
      <alignment horizontal="center" vertical="center" shrinkToFit="1"/>
    </xf>
    <xf numFmtId="0" fontId="47" fillId="5" borderId="39" xfId="0" applyFont="1" applyFill="1" applyBorder="1" applyAlignment="1">
      <alignment horizontal="center" vertical="center" shrinkToFit="1"/>
    </xf>
    <xf numFmtId="0" fontId="47" fillId="5" borderId="65" xfId="0" applyFont="1" applyFill="1" applyBorder="1" applyAlignment="1">
      <alignment horizontal="center" vertical="center" shrinkToFit="1"/>
    </xf>
    <xf numFmtId="0" fontId="47" fillId="5" borderId="66" xfId="0" applyFont="1" applyFill="1" applyBorder="1" applyAlignment="1">
      <alignment horizontal="center" vertical="center" shrinkToFit="1"/>
    </xf>
    <xf numFmtId="0" fontId="47" fillId="5" borderId="43" xfId="0" applyFont="1" applyFill="1" applyBorder="1" applyAlignment="1">
      <alignment horizontal="center" vertical="center" shrinkToFit="1"/>
    </xf>
    <xf numFmtId="0" fontId="47" fillId="5" borderId="98" xfId="0" applyFont="1" applyFill="1" applyBorder="1" applyAlignment="1">
      <alignment horizontal="center" vertical="center" shrinkToFit="1"/>
    </xf>
    <xf numFmtId="0" fontId="47" fillId="5" borderId="114" xfId="0" applyFont="1" applyFill="1" applyBorder="1" applyAlignment="1">
      <alignment horizontal="center" vertical="center" shrinkToFit="1"/>
    </xf>
    <xf numFmtId="0" fontId="47" fillId="5" borderId="76" xfId="0" applyFont="1" applyFill="1" applyBorder="1" applyAlignment="1">
      <alignment horizontal="center" vertical="center" shrinkToFit="1"/>
    </xf>
    <xf numFmtId="0" fontId="47" fillId="5" borderId="69" xfId="0" applyFont="1" applyFill="1" applyBorder="1" applyAlignment="1">
      <alignment horizontal="center" vertical="center" shrinkToFit="1"/>
    </xf>
    <xf numFmtId="0" fontId="47" fillId="5" borderId="59" xfId="0" applyFont="1" applyFill="1" applyBorder="1" applyAlignment="1">
      <alignment horizontal="center" vertical="center" shrinkToFit="1"/>
    </xf>
    <xf numFmtId="177" fontId="48" fillId="0" borderId="0" xfId="0" applyNumberFormat="1" applyFont="1" applyAlignment="1">
      <alignment horizontal="center" vertical="center"/>
    </xf>
    <xf numFmtId="0" fontId="58" fillId="5" borderId="0" xfId="0" applyFont="1" applyFill="1" applyAlignment="1">
      <alignment horizontal="center" vertical="center"/>
    </xf>
    <xf numFmtId="0" fontId="58" fillId="0" borderId="13" xfId="0" applyFont="1" applyBorder="1" applyAlignment="1">
      <alignment horizontal="center" vertical="center"/>
    </xf>
    <xf numFmtId="0" fontId="58" fillId="0" borderId="32" xfId="0" applyFont="1" applyBorder="1" applyAlignment="1">
      <alignment horizontal="center" vertical="center"/>
    </xf>
    <xf numFmtId="0" fontId="58" fillId="0" borderId="33" xfId="0" applyFont="1" applyBorder="1" applyAlignment="1">
      <alignment horizontal="center" vertical="center"/>
    </xf>
    <xf numFmtId="0" fontId="58" fillId="5" borderId="2" xfId="0" applyFont="1" applyFill="1" applyBorder="1" applyAlignment="1">
      <alignment horizontal="center" vertical="center"/>
    </xf>
    <xf numFmtId="0" fontId="58" fillId="0" borderId="2" xfId="0" applyFont="1" applyBorder="1" applyAlignment="1">
      <alignment horizontal="center" vertical="center"/>
    </xf>
    <xf numFmtId="0" fontId="56" fillId="0" borderId="44" xfId="0" applyFont="1" applyBorder="1" applyAlignment="1">
      <alignment horizontal="center" vertical="center"/>
    </xf>
    <xf numFmtId="20" fontId="59" fillId="0" borderId="113" xfId="0" applyNumberFormat="1" applyFont="1" applyBorder="1" applyAlignment="1">
      <alignment horizontal="center" vertical="center"/>
    </xf>
    <xf numFmtId="20" fontId="59" fillId="0" borderId="112" xfId="0" applyNumberFormat="1" applyFont="1" applyBorder="1" applyAlignment="1">
      <alignment horizontal="center" vertical="center"/>
    </xf>
    <xf numFmtId="0" fontId="47" fillId="5" borderId="22" xfId="0" applyFont="1" applyFill="1" applyBorder="1" applyAlignment="1">
      <alignment horizontal="center" vertical="center" shrinkToFit="1"/>
    </xf>
    <xf numFmtId="0" fontId="47" fillId="5" borderId="6" xfId="0" applyFont="1" applyFill="1" applyBorder="1" applyAlignment="1">
      <alignment horizontal="center" vertical="center" shrinkToFit="1"/>
    </xf>
    <xf numFmtId="0" fontId="47" fillId="5" borderId="38" xfId="0" applyFont="1" applyFill="1" applyBorder="1" applyAlignment="1">
      <alignment horizontal="center" vertical="center" shrinkToFit="1"/>
    </xf>
    <xf numFmtId="0" fontId="47" fillId="5" borderId="37" xfId="0" applyFont="1" applyFill="1" applyBorder="1" applyAlignment="1">
      <alignment horizontal="center" vertical="center" shrinkToFit="1"/>
    </xf>
    <xf numFmtId="0" fontId="56" fillId="0" borderId="67" xfId="0" applyFont="1" applyBorder="1" applyAlignment="1">
      <alignment horizontal="center" vertical="center"/>
    </xf>
    <xf numFmtId="20" fontId="59" fillId="0" borderId="12" xfId="0" applyNumberFormat="1" applyFont="1" applyBorder="1" applyAlignment="1">
      <alignment horizontal="center" vertical="center"/>
    </xf>
    <xf numFmtId="0" fontId="47" fillId="5" borderId="24" xfId="0" applyFont="1" applyFill="1" applyBorder="1" applyAlignment="1">
      <alignment horizontal="center" vertical="center" shrinkToFit="1"/>
    </xf>
    <xf numFmtId="0" fontId="47" fillId="5" borderId="34" xfId="0" applyFont="1" applyFill="1" applyBorder="1" applyAlignment="1">
      <alignment horizontal="center" vertical="center" shrinkToFit="1"/>
    </xf>
    <xf numFmtId="0" fontId="47" fillId="5" borderId="28" xfId="0" applyFont="1" applyFill="1" applyBorder="1" applyAlignment="1">
      <alignment horizontal="center" vertical="center" shrinkToFit="1"/>
    </xf>
    <xf numFmtId="0" fontId="47" fillId="5" borderId="26" xfId="0" applyFont="1" applyFill="1" applyBorder="1" applyAlignment="1">
      <alignment horizontal="center" vertical="center" shrinkToFit="1"/>
    </xf>
    <xf numFmtId="0" fontId="47" fillId="5" borderId="115" xfId="0" applyFont="1" applyFill="1" applyBorder="1" applyAlignment="1">
      <alignment horizontal="center" vertical="center" shrinkToFit="1"/>
    </xf>
    <xf numFmtId="0" fontId="47" fillId="5" borderId="102" xfId="0" applyFont="1" applyFill="1" applyBorder="1" applyAlignment="1">
      <alignment horizontal="center" vertical="center" shrinkToFit="1"/>
    </xf>
    <xf numFmtId="0" fontId="47" fillId="5" borderId="99" xfId="0" applyFont="1" applyFill="1" applyBorder="1" applyAlignment="1">
      <alignment horizontal="center" vertical="center" shrinkToFit="1"/>
    </xf>
    <xf numFmtId="20" fontId="59" fillId="0" borderId="117" xfId="0" applyNumberFormat="1" applyFont="1" applyBorder="1" applyAlignment="1">
      <alignment horizontal="center" vertical="center"/>
    </xf>
    <xf numFmtId="20" fontId="59" fillId="0" borderId="67" xfId="0" applyNumberFormat="1" applyFont="1" applyBorder="1" applyAlignment="1">
      <alignment horizontal="center" vertical="center"/>
    </xf>
    <xf numFmtId="0" fontId="47" fillId="5" borderId="118" xfId="0" applyFont="1" applyFill="1" applyBorder="1" applyAlignment="1">
      <alignment horizontal="center" vertical="center" shrinkToFit="1"/>
    </xf>
    <xf numFmtId="0" fontId="47" fillId="5" borderId="119" xfId="0" applyFont="1" applyFill="1" applyBorder="1" applyAlignment="1">
      <alignment horizontal="center" vertical="center" shrinkToFit="1"/>
    </xf>
    <xf numFmtId="0" fontId="66" fillId="5" borderId="0" xfId="0" applyFont="1" applyFill="1" applyAlignment="1">
      <alignment horizontal="left" vertical="center" shrinkToFit="1"/>
    </xf>
    <xf numFmtId="0" fontId="47" fillId="5" borderId="120" xfId="0" applyFont="1" applyFill="1" applyBorder="1" applyAlignment="1">
      <alignment horizontal="center" vertical="center" shrinkToFit="1"/>
    </xf>
    <xf numFmtId="0" fontId="47" fillId="5" borderId="121" xfId="0" applyFont="1" applyFill="1" applyBorder="1" applyAlignment="1">
      <alignment horizontal="center" vertical="center" shrinkToFit="1"/>
    </xf>
    <xf numFmtId="0" fontId="47" fillId="5" borderId="122" xfId="0" applyFont="1" applyFill="1" applyBorder="1" applyAlignment="1">
      <alignment horizontal="center" vertical="center" shrinkToFit="1"/>
    </xf>
    <xf numFmtId="0" fontId="47" fillId="5" borderId="83" xfId="0" applyFont="1" applyFill="1" applyBorder="1" applyAlignment="1">
      <alignment horizontal="center" vertical="center" shrinkToFit="1"/>
    </xf>
    <xf numFmtId="0" fontId="47" fillId="5" borderId="85" xfId="0" applyFont="1" applyFill="1" applyBorder="1" applyAlignment="1">
      <alignment horizontal="center" vertical="center" shrinkToFit="1"/>
    </xf>
    <xf numFmtId="0" fontId="56" fillId="0" borderId="87" xfId="0" applyFont="1" applyBorder="1" applyAlignment="1">
      <alignment horizontal="center" vertical="center"/>
    </xf>
    <xf numFmtId="0" fontId="56" fillId="0" borderId="63" xfId="0" applyFont="1" applyBorder="1" applyAlignment="1">
      <alignment horizontal="center" vertical="center"/>
    </xf>
    <xf numFmtId="20" fontId="59" fillId="0" borderId="87" xfId="0" applyNumberFormat="1" applyFont="1" applyBorder="1" applyAlignment="1">
      <alignment horizontal="center" vertical="center"/>
    </xf>
    <xf numFmtId="0" fontId="56" fillId="0" borderId="0" xfId="0" applyFont="1" applyAlignment="1">
      <alignment horizontal="center" vertical="center" shrinkToFit="1"/>
    </xf>
    <xf numFmtId="0" fontId="56" fillId="5" borderId="0" xfId="0" applyFont="1" applyFill="1" applyAlignment="1">
      <alignment horizontal="center" vertical="center" shrinkToFit="1"/>
    </xf>
    <xf numFmtId="0" fontId="58" fillId="5" borderId="32" xfId="0" applyFont="1" applyFill="1" applyBorder="1" applyAlignment="1">
      <alignment horizontal="center" vertical="center"/>
    </xf>
    <xf numFmtId="0" fontId="58" fillId="5" borderId="33" xfId="0" applyFont="1" applyFill="1" applyBorder="1" applyAlignment="1">
      <alignment horizontal="center" vertical="center"/>
    </xf>
    <xf numFmtId="0" fontId="56" fillId="5" borderId="25" xfId="0" applyFont="1" applyFill="1" applyBorder="1" applyAlignment="1">
      <alignment horizontal="center" vertical="center" shrinkToFit="1"/>
    </xf>
    <xf numFmtId="0" fontId="56" fillId="5" borderId="31" xfId="0" applyFont="1" applyFill="1" applyBorder="1" applyAlignment="1">
      <alignment horizontal="center" vertical="center" shrinkToFit="1"/>
    </xf>
    <xf numFmtId="20" fontId="59" fillId="5" borderId="117" xfId="0" applyNumberFormat="1" applyFont="1" applyFill="1" applyBorder="1" applyAlignment="1">
      <alignment horizontal="center" vertical="center"/>
    </xf>
    <xf numFmtId="20" fontId="59" fillId="5" borderId="67" xfId="0" applyNumberFormat="1" applyFont="1" applyFill="1" applyBorder="1" applyAlignment="1">
      <alignment horizontal="center" vertical="center"/>
    </xf>
    <xf numFmtId="0" fontId="56" fillId="0" borderId="64" xfId="0" applyFont="1" applyBorder="1" applyAlignment="1">
      <alignment horizontal="center" vertical="center"/>
    </xf>
    <xf numFmtId="0" fontId="56" fillId="0" borderId="74" xfId="0" applyFont="1" applyBorder="1" applyAlignment="1">
      <alignment horizontal="center" vertical="center"/>
    </xf>
    <xf numFmtId="20" fontId="59" fillId="5" borderId="64" xfId="0" applyNumberFormat="1" applyFont="1" applyFill="1" applyBorder="1" applyAlignment="1">
      <alignment horizontal="center" vertical="center"/>
    </xf>
    <xf numFmtId="0" fontId="56" fillId="5" borderId="26" xfId="0" applyFont="1" applyFill="1" applyBorder="1" applyAlignment="1">
      <alignment horizontal="center" vertical="center" shrinkToFit="1"/>
    </xf>
    <xf numFmtId="0" fontId="56" fillId="5" borderId="28" xfId="0" applyFont="1" applyFill="1" applyBorder="1" applyAlignment="1">
      <alignment horizontal="center" vertical="center" shrinkToFit="1"/>
    </xf>
    <xf numFmtId="0" fontId="56" fillId="5" borderId="65" xfId="0" applyFont="1" applyFill="1" applyBorder="1" applyAlignment="1">
      <alignment horizontal="center" vertical="center" shrinkToFit="1"/>
    </xf>
    <xf numFmtId="0" fontId="56" fillId="5" borderId="66" xfId="0" applyFont="1" applyFill="1" applyBorder="1" applyAlignment="1">
      <alignment horizontal="center" vertical="center" shrinkToFit="1"/>
    </xf>
    <xf numFmtId="0" fontId="47" fillId="5" borderId="123" xfId="0" applyFont="1" applyFill="1" applyBorder="1" applyAlignment="1">
      <alignment horizontal="center" vertical="center" shrinkToFit="1"/>
    </xf>
    <xf numFmtId="0" fontId="56" fillId="0" borderId="117" xfId="0" applyFont="1" applyBorder="1" applyAlignment="1">
      <alignment horizontal="center" vertical="center"/>
    </xf>
    <xf numFmtId="0" fontId="47" fillId="5" borderId="124" xfId="0" applyFont="1" applyFill="1" applyBorder="1" applyAlignment="1">
      <alignment horizontal="center" vertical="center" shrinkToFit="1"/>
    </xf>
    <xf numFmtId="0" fontId="56" fillId="5" borderId="93" xfId="0" applyFont="1" applyFill="1" applyBorder="1" applyAlignment="1">
      <alignment horizontal="center" vertical="center" shrinkToFit="1"/>
    </xf>
    <xf numFmtId="0" fontId="56" fillId="0" borderId="93" xfId="0" applyFont="1" applyBorder="1" applyAlignment="1">
      <alignment horizontal="center" vertical="center" shrinkToFit="1"/>
    </xf>
    <xf numFmtId="0" fontId="56" fillId="0" borderId="94" xfId="0" applyFont="1" applyBorder="1" applyAlignment="1">
      <alignment horizontal="center" vertical="center" shrinkToFit="1"/>
    </xf>
    <xf numFmtId="0" fontId="57" fillId="2" borderId="59" xfId="0" applyFont="1" applyFill="1" applyBorder="1" applyAlignment="1">
      <alignment horizontal="center" vertical="center"/>
    </xf>
    <xf numFmtId="0" fontId="57" fillId="2" borderId="123" xfId="0" applyFont="1" applyFill="1" applyBorder="1" applyAlignment="1">
      <alignment horizontal="center" vertical="center"/>
    </xf>
    <xf numFmtId="0" fontId="57" fillId="2" borderId="124" xfId="0" applyFont="1" applyFill="1" applyBorder="1" applyAlignment="1">
      <alignment horizontal="center" vertical="center"/>
    </xf>
    <xf numFmtId="0" fontId="47" fillId="5" borderId="84" xfId="0" applyFont="1" applyFill="1" applyBorder="1" applyAlignment="1">
      <alignment horizontal="center" vertical="center" shrinkToFit="1"/>
    </xf>
    <xf numFmtId="0" fontId="56" fillId="0" borderId="53" xfId="0" applyFont="1" applyBorder="1" applyAlignment="1">
      <alignment horizontal="center" vertical="center" shrinkToFit="1"/>
    </xf>
    <xf numFmtId="0" fontId="56" fillId="0" borderId="125" xfId="0" applyFont="1" applyBorder="1" applyAlignment="1">
      <alignment horizontal="center" vertical="center"/>
    </xf>
    <xf numFmtId="20" fontId="59" fillId="5" borderId="87" xfId="0" applyNumberFormat="1" applyFont="1" applyFill="1" applyBorder="1" applyAlignment="1">
      <alignment horizontal="center" vertical="center"/>
    </xf>
    <xf numFmtId="0" fontId="48" fillId="5" borderId="11" xfId="0" applyFont="1" applyFill="1" applyBorder="1" applyAlignment="1">
      <alignment horizontal="center" vertical="center" shrinkToFit="1"/>
    </xf>
    <xf numFmtId="0" fontId="47" fillId="5" borderId="10" xfId="0" applyFont="1" applyFill="1" applyBorder="1" applyAlignment="1">
      <alignment horizontal="center" vertical="center" shrinkToFit="1"/>
    </xf>
    <xf numFmtId="49" fontId="4" fillId="0" borderId="170" xfId="2" applyNumberFormat="1" applyFont="1" applyBorder="1" applyAlignment="1">
      <alignment horizontal="distributed" vertical="center" shrinkToFit="1"/>
    </xf>
    <xf numFmtId="49" fontId="4" fillId="0" borderId="175" xfId="0" applyNumberFormat="1" applyFont="1" applyBorder="1" applyAlignment="1">
      <alignment horizontal="center" vertical="center" shrinkToFit="1"/>
    </xf>
    <xf numFmtId="49" fontId="4" fillId="0" borderId="176" xfId="0" applyNumberFormat="1" applyFont="1" applyBorder="1" applyAlignment="1">
      <alignment horizontal="center" vertical="center" shrinkToFit="1"/>
    </xf>
    <xf numFmtId="49" fontId="4" fillId="0" borderId="177" xfId="0" applyNumberFormat="1" applyFont="1" applyBorder="1" applyAlignment="1">
      <alignment horizontal="center" vertical="center" shrinkToFit="1"/>
    </xf>
    <xf numFmtId="49" fontId="8" fillId="0" borderId="178" xfId="0" applyNumberFormat="1" applyFont="1" applyBorder="1" applyAlignment="1">
      <alignment horizontal="center" vertical="center" shrinkToFit="1"/>
    </xf>
    <xf numFmtId="49" fontId="8" fillId="0" borderId="176" xfId="0" applyNumberFormat="1" applyFont="1" applyBorder="1" applyAlignment="1">
      <alignment horizontal="center" vertical="center" shrinkToFit="1"/>
    </xf>
    <xf numFmtId="49" fontId="8" fillId="0" borderId="179" xfId="0" applyNumberFormat="1" applyFont="1" applyBorder="1" applyAlignment="1">
      <alignment horizontal="center" vertical="center" shrinkToFit="1"/>
    </xf>
    <xf numFmtId="49" fontId="4" fillId="0" borderId="56" xfId="2" applyNumberFormat="1" applyFont="1" applyBorder="1" applyAlignment="1">
      <alignment horizontal="center" vertical="center" shrinkToFit="1"/>
    </xf>
    <xf numFmtId="49" fontId="4" fillId="0" borderId="170" xfId="2" applyNumberFormat="1" applyFont="1" applyBorder="1" applyAlignment="1">
      <alignment horizontal="center" vertical="center" shrinkToFit="1"/>
    </xf>
    <xf numFmtId="49" fontId="4" fillId="0" borderId="166" xfId="2" applyNumberFormat="1" applyFont="1" applyBorder="1" applyAlignment="1">
      <alignment horizontal="center" vertical="center" shrinkToFit="1"/>
    </xf>
    <xf numFmtId="49" fontId="8" fillId="0" borderId="178" xfId="2" applyNumberFormat="1" applyFont="1" applyBorder="1" applyAlignment="1">
      <alignment horizontal="center" vertical="center"/>
    </xf>
    <xf numFmtId="49" fontId="8" fillId="0" borderId="176" xfId="2" applyNumberFormat="1" applyFont="1" applyBorder="1" applyAlignment="1">
      <alignment horizontal="center" vertical="center"/>
    </xf>
    <xf numFmtId="49" fontId="8" fillId="0" borderId="179" xfId="2" applyNumberFormat="1" applyFont="1" applyBorder="1" applyAlignment="1">
      <alignment horizontal="center" vertical="center"/>
    </xf>
    <xf numFmtId="49" fontId="8" fillId="0" borderId="56" xfId="2" applyNumberFormat="1" applyFont="1" applyBorder="1" applyAlignment="1">
      <alignment horizontal="center" vertical="center" shrinkToFit="1"/>
    </xf>
    <xf numFmtId="49" fontId="8" fillId="0" borderId="170" xfId="2" applyNumberFormat="1" applyFont="1" applyBorder="1" applyAlignment="1">
      <alignment horizontal="center" vertical="center" shrinkToFit="1"/>
    </xf>
    <xf numFmtId="49" fontId="8" fillId="0" borderId="166" xfId="2" applyNumberFormat="1" applyFont="1" applyBorder="1" applyAlignment="1">
      <alignment horizontal="center" vertical="center" shrinkToFit="1"/>
    </xf>
    <xf numFmtId="49" fontId="8" fillId="0" borderId="167" xfId="2" applyNumberFormat="1" applyFont="1" applyBorder="1" applyAlignment="1">
      <alignment horizontal="center" vertical="center"/>
    </xf>
    <xf numFmtId="49" fontId="8" fillId="0" borderId="168" xfId="2" applyNumberFormat="1" applyFont="1" applyBorder="1" applyAlignment="1">
      <alignment horizontal="center" vertical="center"/>
    </xf>
    <xf numFmtId="49" fontId="8" fillId="0" borderId="169" xfId="2" applyNumberFormat="1" applyFont="1" applyBorder="1" applyAlignment="1">
      <alignment horizontal="center" vertical="center"/>
    </xf>
    <xf numFmtId="49" fontId="4" fillId="0" borderId="0" xfId="2" applyNumberFormat="1" applyFont="1" applyAlignment="1">
      <alignment horizontal="center" vertical="center"/>
    </xf>
    <xf numFmtId="49" fontId="4" fillId="0" borderId="48" xfId="2" applyNumberFormat="1" applyFont="1" applyBorder="1" applyAlignment="1">
      <alignment horizontal="center" vertical="center"/>
    </xf>
    <xf numFmtId="49" fontId="4" fillId="0" borderId="130" xfId="2" applyNumberFormat="1" applyFont="1" applyBorder="1" applyAlignment="1">
      <alignment horizontal="center" vertical="center"/>
    </xf>
    <xf numFmtId="49" fontId="4" fillId="0" borderId="170" xfId="2" applyNumberFormat="1" applyFont="1" applyBorder="1" applyAlignment="1">
      <alignment horizontal="center" vertical="center"/>
    </xf>
    <xf numFmtId="49" fontId="4" fillId="0" borderId="171" xfId="2" applyNumberFormat="1" applyFont="1" applyBorder="1" applyAlignment="1">
      <alignment horizontal="center" vertical="center"/>
    </xf>
    <xf numFmtId="49" fontId="8" fillId="0" borderId="170" xfId="2" applyNumberFormat="1" applyFont="1" applyBorder="1" applyAlignment="1">
      <alignment vertical="center" shrinkToFit="1"/>
    </xf>
    <xf numFmtId="49" fontId="4" fillId="0" borderId="172" xfId="0" applyNumberFormat="1" applyFont="1" applyBorder="1" applyAlignment="1">
      <alignment horizontal="center" vertical="center" shrinkToFit="1"/>
    </xf>
    <xf numFmtId="49" fontId="4" fillId="0" borderId="168" xfId="0" applyNumberFormat="1" applyFont="1" applyBorder="1" applyAlignment="1">
      <alignment horizontal="center" vertical="center" shrinkToFit="1"/>
    </xf>
    <xf numFmtId="49" fontId="4" fillId="0" borderId="173" xfId="0" applyNumberFormat="1" applyFont="1" applyBorder="1" applyAlignment="1">
      <alignment horizontal="center" vertical="center" shrinkToFit="1"/>
    </xf>
    <xf numFmtId="49" fontId="8" fillId="0" borderId="167" xfId="0" applyNumberFormat="1" applyFont="1" applyBorder="1" applyAlignment="1">
      <alignment horizontal="center" vertical="center" shrinkToFit="1"/>
    </xf>
    <xf numFmtId="49" fontId="8" fillId="0" borderId="168" xfId="0" applyNumberFormat="1" applyFont="1" applyBorder="1" applyAlignment="1">
      <alignment horizontal="center" vertical="center" shrinkToFit="1"/>
    </xf>
    <xf numFmtId="49" fontId="8" fillId="0" borderId="174" xfId="0" applyNumberFormat="1" applyFont="1" applyBorder="1" applyAlignment="1">
      <alignment horizontal="center" vertical="center" shrinkToFit="1"/>
    </xf>
    <xf numFmtId="49" fontId="4" fillId="0" borderId="175" xfId="2" applyNumberFormat="1" applyFont="1" applyBorder="1" applyAlignment="1">
      <alignment horizontal="center" vertical="center" shrinkToFit="1"/>
    </xf>
    <xf numFmtId="49" fontId="4" fillId="0" borderId="176" xfId="2" applyNumberFormat="1" applyFont="1" applyBorder="1" applyAlignment="1">
      <alignment horizontal="center" vertical="center" shrinkToFit="1"/>
    </xf>
    <xf numFmtId="49" fontId="4" fillId="0" borderId="177" xfId="2" applyNumberFormat="1" applyFont="1" applyBorder="1" applyAlignment="1">
      <alignment horizontal="center" vertical="center" shrinkToFit="1"/>
    </xf>
    <xf numFmtId="49" fontId="8" fillId="0" borderId="180" xfId="2" applyNumberFormat="1" applyFont="1" applyBorder="1" applyAlignment="1">
      <alignment horizontal="center" vertical="center"/>
    </xf>
    <xf numFmtId="49" fontId="4" fillId="0" borderId="150" xfId="0" applyNumberFormat="1" applyFont="1" applyBorder="1" applyAlignment="1">
      <alignment horizontal="center" vertical="center" shrinkToFit="1"/>
    </xf>
    <xf numFmtId="49" fontId="4" fillId="0" borderId="151" xfId="0" applyNumberFormat="1" applyFont="1" applyBorder="1" applyAlignment="1">
      <alignment horizontal="center" vertical="center" shrinkToFit="1"/>
    </xf>
    <xf numFmtId="49" fontId="4" fillId="0" borderId="152" xfId="0" applyNumberFormat="1" applyFont="1" applyBorder="1" applyAlignment="1">
      <alignment horizontal="center" vertical="center" shrinkToFit="1"/>
    </xf>
    <xf numFmtId="49" fontId="8" fillId="0" borderId="153" xfId="0" applyNumberFormat="1" applyFont="1" applyBorder="1" applyAlignment="1">
      <alignment horizontal="center" vertical="center" shrinkToFit="1"/>
    </xf>
    <xf numFmtId="49" fontId="8" fillId="0" borderId="151" xfId="0" applyNumberFormat="1" applyFont="1" applyBorder="1" applyAlignment="1">
      <alignment horizontal="center" vertical="center" shrinkToFit="1"/>
    </xf>
    <xf numFmtId="49" fontId="8" fillId="0" borderId="154" xfId="0" applyNumberFormat="1" applyFont="1" applyBorder="1" applyAlignment="1">
      <alignment horizontal="center" vertical="center" shrinkToFit="1"/>
    </xf>
    <xf numFmtId="49" fontId="4" fillId="0" borderId="141" xfId="2" applyNumberFormat="1" applyFont="1" applyBorder="1" applyAlignment="1">
      <alignment horizontal="center" vertical="center" shrinkToFit="1"/>
    </xf>
    <xf numFmtId="49" fontId="4" fillId="0" borderId="155" xfId="2" applyNumberFormat="1" applyFont="1" applyBorder="1" applyAlignment="1">
      <alignment horizontal="center" vertical="center" shrinkToFit="1"/>
    </xf>
    <xf numFmtId="49" fontId="8" fillId="0" borderId="156" xfId="2" applyNumberFormat="1" applyFont="1" applyBorder="1" applyAlignment="1">
      <alignment horizontal="center" vertical="center"/>
    </xf>
    <xf numFmtId="49" fontId="8" fillId="0" borderId="157" xfId="2" applyNumberFormat="1" applyFont="1" applyBorder="1" applyAlignment="1">
      <alignment horizontal="center" vertical="center"/>
    </xf>
    <xf numFmtId="49" fontId="8" fillId="0" borderId="158" xfId="2" applyNumberFormat="1" applyFont="1" applyBorder="1" applyAlignment="1">
      <alignment horizontal="center" vertical="center"/>
    </xf>
    <xf numFmtId="49" fontId="4" fillId="0" borderId="162" xfId="2" applyNumberFormat="1" applyFont="1" applyBorder="1" applyAlignment="1">
      <alignment horizontal="center" vertical="center"/>
    </xf>
    <xf numFmtId="49" fontId="4" fillId="0" borderId="138" xfId="0" applyNumberFormat="1" applyFont="1" applyBorder="1" applyAlignment="1">
      <alignment horizontal="center" vertical="center" shrinkToFit="1"/>
    </xf>
    <xf numFmtId="49" fontId="4" fillId="0" borderId="163" xfId="0" applyNumberFormat="1" applyFont="1" applyBorder="1" applyAlignment="1">
      <alignment horizontal="center" vertical="center" shrinkToFit="1"/>
    </xf>
    <xf numFmtId="49" fontId="4" fillId="0" borderId="164" xfId="0" applyNumberFormat="1" applyFont="1" applyBorder="1" applyAlignment="1">
      <alignment horizontal="center" vertical="center" shrinkToFit="1"/>
    </xf>
    <xf numFmtId="49" fontId="8" fillId="0" borderId="174" xfId="2" applyNumberFormat="1" applyFont="1" applyBorder="1" applyAlignment="1">
      <alignment horizontal="center" vertical="center"/>
    </xf>
    <xf numFmtId="49" fontId="9" fillId="0" borderId="133" xfId="0" applyNumberFormat="1" applyFont="1" applyBorder="1" applyAlignment="1">
      <alignment horizontal="left" vertical="center" shrinkToFit="1"/>
    </xf>
    <xf numFmtId="49" fontId="4" fillId="0" borderId="141" xfId="2" applyNumberFormat="1" applyFont="1" applyBorder="1" applyAlignment="1">
      <alignment horizontal="center" vertical="center"/>
    </xf>
    <xf numFmtId="49" fontId="4" fillId="0" borderId="137" xfId="2" applyNumberFormat="1" applyFont="1" applyBorder="1" applyAlignment="1">
      <alignment horizontal="center" vertical="center"/>
    </xf>
    <xf numFmtId="49" fontId="8" fillId="0" borderId="140" xfId="0" applyNumberFormat="1" applyFont="1" applyBorder="1" applyAlignment="1">
      <alignment horizontal="center" vertical="center" shrinkToFit="1"/>
    </xf>
    <xf numFmtId="49" fontId="8" fillId="0" borderId="163" xfId="0" applyNumberFormat="1" applyFont="1" applyBorder="1" applyAlignment="1">
      <alignment horizontal="center" vertical="center" shrinkToFit="1"/>
    </xf>
    <xf numFmtId="49" fontId="8" fillId="0" borderId="165" xfId="0" applyNumberFormat="1" applyFont="1" applyBorder="1" applyAlignment="1">
      <alignment horizontal="center" vertical="center" shrinkToFit="1"/>
    </xf>
    <xf numFmtId="49" fontId="4" fillId="0" borderId="150" xfId="2" applyNumberFormat="1" applyFont="1" applyBorder="1" applyAlignment="1">
      <alignment horizontal="center" vertical="center" shrinkToFit="1"/>
    </xf>
    <xf numFmtId="49" fontId="4" fillId="0" borderId="151" xfId="2" applyNumberFormat="1" applyFont="1" applyBorder="1" applyAlignment="1">
      <alignment horizontal="center" vertical="center" shrinkToFit="1"/>
    </xf>
    <xf numFmtId="49" fontId="4" fillId="0" borderId="152" xfId="2" applyNumberFormat="1" applyFont="1" applyBorder="1" applyAlignment="1">
      <alignment horizontal="center" vertical="center" shrinkToFit="1"/>
    </xf>
    <xf numFmtId="49" fontId="8" fillId="0" borderId="140" xfId="2" applyNumberFormat="1" applyFont="1" applyBorder="1" applyAlignment="1">
      <alignment horizontal="center" vertical="center"/>
    </xf>
    <xf numFmtId="49" fontId="8" fillId="0" borderId="163" xfId="2" applyNumberFormat="1" applyFont="1" applyBorder="1" applyAlignment="1">
      <alignment horizontal="center" vertical="center"/>
    </xf>
    <xf numFmtId="49" fontId="8" fillId="0" borderId="165" xfId="2" applyNumberFormat="1" applyFont="1" applyBorder="1" applyAlignment="1">
      <alignment horizontal="center" vertical="center"/>
    </xf>
    <xf numFmtId="49" fontId="8" fillId="0" borderId="141" xfId="2" applyNumberFormat="1" applyFont="1" applyBorder="1" applyAlignment="1">
      <alignment horizontal="center" vertical="center" shrinkToFit="1"/>
    </xf>
    <xf numFmtId="49" fontId="8" fillId="0" borderId="50" xfId="2" applyNumberFormat="1" applyFont="1" applyBorder="1" applyAlignment="1">
      <alignment horizontal="center" vertical="center" shrinkToFit="1"/>
    </xf>
    <xf numFmtId="49" fontId="8" fillId="0" borderId="159" xfId="2" applyNumberFormat="1" applyFont="1" applyBorder="1" applyAlignment="1">
      <alignment horizontal="center" vertical="center" shrinkToFit="1"/>
    </xf>
    <xf numFmtId="49" fontId="8" fillId="0" borderId="160" xfId="2" applyNumberFormat="1" applyFont="1" applyBorder="1" applyAlignment="1">
      <alignment horizontal="center" vertical="center" shrinkToFit="1"/>
    </xf>
    <xf numFmtId="49" fontId="8" fillId="0" borderId="161" xfId="2" applyNumberFormat="1" applyFont="1" applyBorder="1" applyAlignment="1">
      <alignment horizontal="center" vertical="center"/>
    </xf>
    <xf numFmtId="49" fontId="4" fillId="0" borderId="51" xfId="2" applyNumberFormat="1" applyFont="1" applyBorder="1" applyAlignment="1">
      <alignment horizontal="center" vertical="center"/>
    </xf>
    <xf numFmtId="49" fontId="8" fillId="0" borderId="141" xfId="2" applyNumberFormat="1" applyFont="1" applyBorder="1" applyAlignment="1">
      <alignment vertical="center" shrinkToFit="1"/>
    </xf>
    <xf numFmtId="49" fontId="4" fillId="0" borderId="141" xfId="2" applyNumberFormat="1" applyFont="1" applyBorder="1" applyAlignment="1">
      <alignment horizontal="distributed" vertical="center" shrinkToFit="1"/>
    </xf>
    <xf numFmtId="49" fontId="8" fillId="0" borderId="139" xfId="0" applyNumberFormat="1" applyFont="1" applyBorder="1" applyAlignment="1">
      <alignment horizontal="center" vertical="center" shrinkToFit="1"/>
    </xf>
    <xf numFmtId="49" fontId="4" fillId="0" borderId="127" xfId="2" applyNumberFormat="1" applyFont="1" applyBorder="1" applyAlignment="1">
      <alignment horizontal="center" vertical="center"/>
    </xf>
    <xf numFmtId="49" fontId="4" fillId="0" borderId="133" xfId="2" applyNumberFormat="1" applyFont="1" applyBorder="1" applyAlignment="1">
      <alignment horizontal="center" vertical="center"/>
    </xf>
    <xf numFmtId="49" fontId="4" fillId="0" borderId="134" xfId="2" applyNumberFormat="1" applyFont="1" applyBorder="1" applyAlignment="1">
      <alignment horizontal="center" vertical="center"/>
    </xf>
    <xf numFmtId="49" fontId="4" fillId="0" borderId="133" xfId="2" applyNumberFormat="1" applyFont="1" applyBorder="1" applyAlignment="1">
      <alignment horizontal="distributed" vertical="center" shrinkToFit="1"/>
    </xf>
    <xf numFmtId="49" fontId="8" fillId="0" borderId="133" xfId="2" applyNumberFormat="1" applyFont="1" applyBorder="1" applyAlignment="1">
      <alignment vertical="center" shrinkToFit="1"/>
    </xf>
    <xf numFmtId="49" fontId="72" fillId="0" borderId="0" xfId="2" applyNumberFormat="1" applyFont="1" applyAlignment="1">
      <alignment horizontal="distributed" vertical="center" shrinkToFit="1"/>
    </xf>
    <xf numFmtId="49" fontId="72" fillId="0" borderId="0" xfId="2" applyNumberFormat="1" applyFont="1" applyAlignment="1">
      <alignment horizontal="center" vertical="center"/>
    </xf>
    <xf numFmtId="49" fontId="73" fillId="0" borderId="0" xfId="2" applyNumberFormat="1" applyFont="1" applyAlignment="1">
      <alignment vertical="center" shrinkToFit="1"/>
    </xf>
    <xf numFmtId="49" fontId="8" fillId="0" borderId="139" xfId="2" applyNumberFormat="1" applyFont="1" applyBorder="1" applyAlignment="1">
      <alignment horizontal="center" vertical="center" wrapText="1"/>
    </xf>
    <xf numFmtId="49" fontId="8" fillId="0" borderId="139" xfId="2" applyNumberFormat="1" applyFont="1" applyBorder="1" applyAlignment="1">
      <alignment horizontal="center" vertical="center"/>
    </xf>
    <xf numFmtId="49" fontId="4" fillId="0" borderId="147" xfId="0" applyNumberFormat="1" applyFont="1" applyBorder="1" applyAlignment="1">
      <alignment horizontal="center" vertical="center" shrinkToFit="1"/>
    </xf>
    <xf numFmtId="49" fontId="8" fillId="0" borderId="148" xfId="2" applyNumberFormat="1" applyFont="1" applyBorder="1" applyAlignment="1">
      <alignment horizontal="center" vertical="center" wrapText="1"/>
    </xf>
    <xf numFmtId="49" fontId="8" fillId="0" borderId="148" xfId="2" applyNumberFormat="1" applyFont="1" applyBorder="1" applyAlignment="1">
      <alignment horizontal="center" vertical="center"/>
    </xf>
    <xf numFmtId="49" fontId="8" fillId="0" borderId="149" xfId="2" applyNumberFormat="1" applyFont="1" applyBorder="1" applyAlignment="1">
      <alignment horizontal="center" vertical="center"/>
    </xf>
    <xf numFmtId="49" fontId="4" fillId="0" borderId="56" xfId="0" applyNumberFormat="1" applyFont="1" applyBorder="1" applyAlignment="1">
      <alignment horizontal="center" vertical="center" shrinkToFit="1"/>
    </xf>
    <xf numFmtId="49" fontId="8" fillId="0" borderId="57" xfId="2" applyNumberFormat="1" applyFont="1" applyBorder="1" applyAlignment="1">
      <alignment horizontal="center" vertical="center" wrapText="1"/>
    </xf>
    <xf numFmtId="49" fontId="8" fillId="0" borderId="57" xfId="2" applyNumberFormat="1" applyFont="1" applyBorder="1" applyAlignment="1">
      <alignment horizontal="center" vertical="center"/>
    </xf>
    <xf numFmtId="49" fontId="8" fillId="0" borderId="60" xfId="2" applyNumberFormat="1" applyFont="1" applyBorder="1" applyAlignment="1">
      <alignment horizontal="center" vertical="center"/>
    </xf>
    <xf numFmtId="49" fontId="4" fillId="0" borderId="142" xfId="2" applyNumberFormat="1" applyFont="1" applyBorder="1" applyAlignment="1">
      <alignment horizontal="center" vertical="center"/>
    </xf>
    <xf numFmtId="49" fontId="4" fillId="0" borderId="46" xfId="2" applyNumberFormat="1" applyFont="1" applyBorder="1" applyAlignment="1">
      <alignment horizontal="center" vertical="center"/>
    </xf>
    <xf numFmtId="49" fontId="4" fillId="0" borderId="143" xfId="2" applyNumberFormat="1" applyFont="1" applyBorder="1" applyAlignment="1">
      <alignment horizontal="center" vertical="center"/>
    </xf>
    <xf numFmtId="176" fontId="4" fillId="0" borderId="46" xfId="2" applyNumberFormat="1" applyFont="1" applyBorder="1" applyAlignment="1">
      <alignment horizontal="distributed" vertical="center" shrinkToFit="1"/>
    </xf>
    <xf numFmtId="49" fontId="8" fillId="0" borderId="46" xfId="2" applyNumberFormat="1" applyFont="1" applyBorder="1" applyAlignment="1">
      <alignment vertical="center" shrinkToFit="1"/>
    </xf>
    <xf numFmtId="176" fontId="10" fillId="0" borderId="46" xfId="2" applyNumberFormat="1" applyFont="1" applyBorder="1" applyAlignment="1">
      <alignment horizontal="distributed" vertical="center" shrinkToFit="1"/>
    </xf>
    <xf numFmtId="49" fontId="4" fillId="0" borderId="144" xfId="0" applyNumberFormat="1" applyFont="1" applyBorder="1" applyAlignment="1">
      <alignment horizontal="center" vertical="center" shrinkToFit="1"/>
    </xf>
    <xf numFmtId="49" fontId="8" fillId="0" borderId="145" xfId="2" applyNumberFormat="1" applyFont="1" applyBorder="1" applyAlignment="1">
      <alignment horizontal="center" vertical="center"/>
    </xf>
    <xf numFmtId="49" fontId="8" fillId="0" borderId="146" xfId="2" applyNumberFormat="1" applyFont="1" applyBorder="1" applyAlignment="1">
      <alignment horizontal="center" vertical="center"/>
    </xf>
    <xf numFmtId="49" fontId="4" fillId="5" borderId="141" xfId="2" applyNumberFormat="1" applyFont="1" applyFill="1" applyBorder="1" applyAlignment="1">
      <alignment horizontal="distributed" vertical="center" shrinkToFit="1"/>
    </xf>
    <xf numFmtId="49" fontId="8" fillId="5" borderId="141" xfId="2" applyNumberFormat="1" applyFont="1" applyFill="1" applyBorder="1" applyAlignment="1">
      <alignment vertical="center" shrinkToFit="1"/>
    </xf>
    <xf numFmtId="176" fontId="4" fillId="0" borderId="141" xfId="2" applyNumberFormat="1" applyFont="1" applyBorder="1" applyAlignment="1">
      <alignment horizontal="distributed" vertical="center" shrinkToFit="1"/>
    </xf>
    <xf numFmtId="176" fontId="8" fillId="0" borderId="141" xfId="2" applyNumberFormat="1" applyFont="1" applyBorder="1" applyAlignment="1">
      <alignment horizontal="distributed" vertical="center" shrinkToFit="1"/>
    </xf>
    <xf numFmtId="49" fontId="8" fillId="0" borderId="140" xfId="2" applyNumberFormat="1" applyFont="1" applyBorder="1" applyAlignment="1">
      <alignment horizontal="center" vertical="center" wrapText="1"/>
    </xf>
    <xf numFmtId="49" fontId="4" fillId="5" borderId="130" xfId="2" applyNumberFormat="1" applyFont="1" applyFill="1" applyBorder="1" applyAlignment="1">
      <alignment horizontal="center" vertical="center"/>
    </xf>
    <xf numFmtId="49" fontId="4" fillId="5" borderId="141" xfId="2" applyNumberFormat="1" applyFont="1" applyFill="1" applyBorder="1" applyAlignment="1">
      <alignment horizontal="center" vertical="center"/>
    </xf>
    <xf numFmtId="49" fontId="4" fillId="5" borderId="137" xfId="2" applyNumberFormat="1" applyFont="1" applyFill="1" applyBorder="1" applyAlignment="1">
      <alignment horizontal="center" vertical="center"/>
    </xf>
    <xf numFmtId="176" fontId="8" fillId="5" borderId="141" xfId="2" applyNumberFormat="1" applyFont="1" applyFill="1" applyBorder="1" applyAlignment="1">
      <alignment horizontal="distributed" vertical="center" shrinkToFit="1"/>
    </xf>
    <xf numFmtId="49" fontId="4" fillId="5" borderId="138" xfId="0" applyNumberFormat="1" applyFont="1" applyFill="1" applyBorder="1" applyAlignment="1">
      <alignment horizontal="center" vertical="center" shrinkToFit="1"/>
    </xf>
    <xf numFmtId="49" fontId="8" fillId="5" borderId="139" xfId="2" applyNumberFormat="1" applyFont="1" applyFill="1" applyBorder="1" applyAlignment="1">
      <alignment horizontal="center" vertical="center"/>
    </xf>
    <xf numFmtId="49" fontId="8" fillId="5" borderId="140" xfId="2" applyNumberFormat="1" applyFont="1" applyFill="1" applyBorder="1" applyAlignment="1">
      <alignment horizontal="center" vertical="center"/>
    </xf>
    <xf numFmtId="49" fontId="4" fillId="0" borderId="123" xfId="2" applyNumberFormat="1" applyFont="1" applyBorder="1" applyAlignment="1">
      <alignment horizontal="center" vertical="center"/>
    </xf>
    <xf numFmtId="176" fontId="4" fillId="0" borderId="123" xfId="2" applyNumberFormat="1" applyFont="1" applyBorder="1" applyAlignment="1">
      <alignment horizontal="distributed" vertical="center" shrinkToFit="1"/>
    </xf>
    <xf numFmtId="49" fontId="8" fillId="0" borderId="123" xfId="2" applyNumberFormat="1" applyFont="1" applyBorder="1" applyAlignment="1">
      <alignment vertical="center" shrinkToFit="1"/>
    </xf>
    <xf numFmtId="176" fontId="8" fillId="0" borderId="123" xfId="2" applyNumberFormat="1" applyFont="1" applyBorder="1" applyAlignment="1">
      <alignment horizontal="distributed" vertical="center" shrinkToFit="1"/>
    </xf>
    <xf numFmtId="49" fontId="4" fillId="0" borderId="128" xfId="0" applyNumberFormat="1" applyFont="1" applyBorder="1" applyAlignment="1">
      <alignment horizontal="center" vertical="center" shrinkToFit="1"/>
    </xf>
    <xf numFmtId="49" fontId="8" fillId="0" borderId="129" xfId="2" applyNumberFormat="1" applyFont="1" applyBorder="1" applyAlignment="1">
      <alignment horizontal="center" vertical="center"/>
    </xf>
    <xf numFmtId="49" fontId="8" fillId="0" borderId="135" xfId="2" applyNumberFormat="1" applyFont="1" applyBorder="1" applyAlignment="1">
      <alignment horizontal="center" vertical="center"/>
    </xf>
    <xf numFmtId="49" fontId="4" fillId="0" borderId="136" xfId="2" applyNumberFormat="1" applyFont="1" applyBorder="1" applyAlignment="1">
      <alignment horizontal="center" vertical="center"/>
    </xf>
    <xf numFmtId="49" fontId="4" fillId="0" borderId="123" xfId="2" applyNumberFormat="1" applyFont="1" applyBorder="1" applyAlignment="1">
      <alignment horizontal="distributed" vertical="center" shrinkToFit="1"/>
    </xf>
    <xf numFmtId="49" fontId="4" fillId="0" borderId="131" xfId="2" applyNumberFormat="1" applyFont="1" applyBorder="1" applyAlignment="1">
      <alignment horizontal="center" vertical="center"/>
    </xf>
    <xf numFmtId="49" fontId="4" fillId="5" borderId="0" xfId="0" applyNumberFormat="1" applyFont="1" applyFill="1" applyAlignment="1">
      <alignment horizontal="left" vertical="center"/>
    </xf>
    <xf numFmtId="0" fontId="4" fillId="0" borderId="0" xfId="0" applyFont="1" applyAlignment="1">
      <alignment horizontal="center" vertical="top" textRotation="255" shrinkToFit="1"/>
    </xf>
    <xf numFmtId="0" fontId="4" fillId="0" borderId="0" xfId="0" applyFont="1" applyAlignment="1">
      <alignment horizontal="center" vertical="center" textRotation="255" shrinkToFit="1"/>
    </xf>
    <xf numFmtId="0" fontId="4" fillId="0" borderId="133" xfId="0" applyFont="1" applyBorder="1" applyAlignment="1">
      <alignment horizontal="center" vertical="center" textRotation="255" shrinkToFit="1"/>
    </xf>
    <xf numFmtId="0" fontId="4" fillId="0" borderId="0" xfId="0" applyFont="1" applyAlignment="1">
      <alignment horizontal="left" vertical="top" shrinkToFit="1"/>
    </xf>
    <xf numFmtId="0" fontId="4" fillId="0" borderId="0" xfId="0" applyFont="1" applyAlignment="1">
      <alignment horizontal="left" vertical="center"/>
    </xf>
    <xf numFmtId="0" fontId="0" fillId="0" borderId="46" xfId="0" applyBorder="1" applyAlignment="1">
      <alignment horizontal="center" vertical="center"/>
    </xf>
    <xf numFmtId="0" fontId="0" fillId="0" borderId="0" xfId="0" applyAlignment="1">
      <alignment horizontal="center" vertical="center"/>
    </xf>
    <xf numFmtId="0" fontId="27" fillId="2" borderId="11" xfId="0" applyFont="1" applyFill="1" applyBorder="1" applyAlignment="1">
      <alignment horizontal="center" vertical="center"/>
    </xf>
    <xf numFmtId="0" fontId="27" fillId="2" borderId="0" xfId="0" applyFont="1" applyFill="1" applyAlignment="1">
      <alignment horizontal="center" vertical="center"/>
    </xf>
    <xf numFmtId="0" fontId="27" fillId="2" borderId="13" xfId="0" applyFont="1" applyFill="1" applyBorder="1" applyAlignment="1">
      <alignment horizontal="center" vertical="center"/>
    </xf>
    <xf numFmtId="0" fontId="28" fillId="2" borderId="0" xfId="0" applyFont="1" applyFill="1" applyAlignment="1">
      <alignment horizontal="center" vertical="center"/>
    </xf>
    <xf numFmtId="0" fontId="6" fillId="2" borderId="0" xfId="0" applyFont="1" applyFill="1" applyAlignment="1">
      <alignment horizontal="center"/>
    </xf>
    <xf numFmtId="0" fontId="7" fillId="0" borderId="0" xfId="0" applyFont="1" applyAlignment="1">
      <alignment horizontal="right" vertical="center" shrinkToFit="1"/>
    </xf>
    <xf numFmtId="0" fontId="1" fillId="0" borderId="46" xfId="0" applyFont="1" applyBorder="1" applyAlignment="1">
      <alignment horizontal="center" vertical="center"/>
    </xf>
    <xf numFmtId="0" fontId="1" fillId="0" borderId="0" xfId="0" applyFont="1" applyAlignment="1">
      <alignment horizontal="center" vertical="center"/>
    </xf>
    <xf numFmtId="49" fontId="4" fillId="0" borderId="210" xfId="0" applyNumberFormat="1" applyFont="1" applyBorder="1" applyAlignment="1">
      <alignment horizontal="center" vertical="center" shrinkToFit="1"/>
    </xf>
    <xf numFmtId="49" fontId="8" fillId="0" borderId="211" xfId="0" applyNumberFormat="1" applyFont="1" applyBorder="1" applyAlignment="1">
      <alignment horizontal="center" vertical="center" shrinkToFit="1"/>
    </xf>
    <xf numFmtId="49" fontId="4" fillId="0" borderId="130" xfId="2" applyNumberFormat="1" applyFont="1" applyBorder="1" applyAlignment="1">
      <alignment horizontal="center" vertical="center" shrinkToFit="1"/>
    </xf>
    <xf numFmtId="49" fontId="4" fillId="0" borderId="195" xfId="2" applyNumberFormat="1" applyFont="1" applyBorder="1" applyAlignment="1">
      <alignment horizontal="center" vertical="center" shrinkToFit="1"/>
    </xf>
    <xf numFmtId="49" fontId="8" fillId="0" borderId="211" xfId="2" applyNumberFormat="1" applyFont="1" applyBorder="1" applyAlignment="1">
      <alignment horizontal="center" vertical="center"/>
    </xf>
    <xf numFmtId="49" fontId="8" fillId="0" borderId="130" xfId="2" applyNumberFormat="1" applyFont="1" applyBorder="1" applyAlignment="1">
      <alignment horizontal="center" vertical="center" shrinkToFit="1"/>
    </xf>
    <xf numFmtId="49" fontId="8" fillId="0" borderId="195" xfId="2" applyNumberFormat="1" applyFont="1" applyBorder="1" applyAlignment="1">
      <alignment horizontal="center" vertical="center" shrinkToFit="1"/>
    </xf>
    <xf numFmtId="49" fontId="8" fillId="0" borderId="212" xfId="2" applyNumberFormat="1" applyFont="1" applyBorder="1" applyAlignment="1">
      <alignment horizontal="center" vertical="center"/>
    </xf>
    <xf numFmtId="49" fontId="8" fillId="0" borderId="193" xfId="2" applyNumberFormat="1" applyFont="1" applyBorder="1" applyAlignment="1">
      <alignment horizontal="center" vertical="center"/>
    </xf>
    <xf numFmtId="49" fontId="8" fillId="0" borderId="209" xfId="2" applyNumberFormat="1" applyFont="1" applyBorder="1" applyAlignment="1">
      <alignment horizontal="center" vertical="center"/>
    </xf>
    <xf numFmtId="49" fontId="4" fillId="0" borderId="100" xfId="0" applyNumberFormat="1" applyFont="1" applyBorder="1" applyAlignment="1">
      <alignment horizontal="center" vertical="center" shrinkToFit="1"/>
    </xf>
    <xf numFmtId="49" fontId="8" fillId="0" borderId="193" xfId="0" applyNumberFormat="1" applyFont="1" applyBorder="1" applyAlignment="1">
      <alignment horizontal="center" vertical="center" shrinkToFit="1"/>
    </xf>
    <xf numFmtId="49" fontId="23" fillId="0" borderId="100" xfId="2" applyNumberFormat="1" applyFont="1" applyBorder="1" applyAlignment="1">
      <alignment horizontal="center" vertical="center" shrinkToFit="1"/>
    </xf>
    <xf numFmtId="49" fontId="4" fillId="0" borderId="195" xfId="2" applyNumberFormat="1" applyFont="1" applyBorder="1" applyAlignment="1">
      <alignment horizontal="center" vertical="center"/>
    </xf>
    <xf numFmtId="49" fontId="4" fillId="0" borderId="191" xfId="2" applyNumberFormat="1" applyFont="1" applyBorder="1" applyAlignment="1">
      <alignment horizontal="center" vertical="center"/>
    </xf>
    <xf numFmtId="49" fontId="4" fillId="0" borderId="195" xfId="2" applyNumberFormat="1" applyFont="1" applyBorder="1" applyAlignment="1">
      <alignment horizontal="distributed" vertical="center" shrinkToFit="1"/>
    </xf>
    <xf numFmtId="49" fontId="8" fillId="0" borderId="195" xfId="2" applyNumberFormat="1" applyFont="1" applyBorder="1" applyAlignment="1">
      <alignment vertical="center" shrinkToFit="1"/>
    </xf>
    <xf numFmtId="49" fontId="8" fillId="0" borderId="201" xfId="2" applyNumberFormat="1" applyFont="1" applyBorder="1" applyAlignment="1">
      <alignment horizontal="center" vertical="center" shrinkToFit="1"/>
    </xf>
    <xf numFmtId="49" fontId="8" fillId="0" borderId="208" xfId="2" applyNumberFormat="1" applyFont="1" applyBorder="1" applyAlignment="1">
      <alignment horizontal="center" vertical="center"/>
    </xf>
    <xf numFmtId="49" fontId="8" fillId="0" borderId="203" xfId="2" applyNumberFormat="1" applyFont="1" applyBorder="1" applyAlignment="1">
      <alignment horizontal="center" vertical="center"/>
    </xf>
    <xf numFmtId="49" fontId="8" fillId="0" borderId="207" xfId="2" applyNumberFormat="1" applyFont="1" applyBorder="1" applyAlignment="1">
      <alignment horizontal="center" vertical="center"/>
    </xf>
    <xf numFmtId="49" fontId="4" fillId="0" borderId="1" xfId="2" applyNumberFormat="1" applyFont="1" applyBorder="1" applyAlignment="1">
      <alignment horizontal="left" vertical="center"/>
    </xf>
    <xf numFmtId="49" fontId="4" fillId="0" borderId="0" xfId="2" applyNumberFormat="1" applyFont="1" applyAlignment="1">
      <alignment horizontal="left" vertical="center"/>
    </xf>
    <xf numFmtId="49" fontId="4" fillId="0" borderId="48" xfId="2" applyNumberFormat="1" applyFont="1" applyBorder="1" applyAlignment="1">
      <alignment horizontal="left" vertical="center"/>
    </xf>
    <xf numFmtId="49" fontId="4" fillId="0" borderId="202" xfId="0" applyNumberFormat="1" applyFont="1" applyBorder="1" applyAlignment="1">
      <alignment horizontal="center" vertical="center" shrinkToFit="1"/>
    </xf>
    <xf numFmtId="49" fontId="4" fillId="0" borderId="203" xfId="0" applyNumberFormat="1" applyFont="1" applyBorder="1" applyAlignment="1">
      <alignment horizontal="center" vertical="center" shrinkToFit="1"/>
    </xf>
    <xf numFmtId="49" fontId="4" fillId="0" borderId="204" xfId="0" applyNumberFormat="1" applyFont="1" applyBorder="1" applyAlignment="1">
      <alignment horizontal="center" vertical="center" shrinkToFit="1"/>
    </xf>
    <xf numFmtId="49" fontId="8" fillId="0" borderId="205" xfId="0" applyNumberFormat="1" applyFont="1" applyBorder="1" applyAlignment="1">
      <alignment horizontal="center" vertical="center" shrinkToFit="1"/>
    </xf>
    <xf numFmtId="49" fontId="8" fillId="0" borderId="203" xfId="0" applyNumberFormat="1" applyFont="1" applyBorder="1" applyAlignment="1">
      <alignment horizontal="center" vertical="center" shrinkToFit="1"/>
    </xf>
    <xf numFmtId="49" fontId="8" fillId="0" borderId="206" xfId="0" applyNumberFormat="1" applyFont="1" applyBorder="1" applyAlignment="1">
      <alignment horizontal="center" vertical="center" shrinkToFit="1"/>
    </xf>
    <xf numFmtId="49" fontId="4" fillId="0" borderId="199" xfId="2" applyNumberFormat="1" applyFont="1" applyBorder="1" applyAlignment="1">
      <alignment horizontal="center" vertical="center" shrinkToFit="1"/>
    </xf>
    <xf numFmtId="49" fontId="8" fillId="0" borderId="205" xfId="2" applyNumberFormat="1" applyFont="1" applyBorder="1" applyAlignment="1">
      <alignment horizontal="center" vertical="center"/>
    </xf>
    <xf numFmtId="49" fontId="4" fillId="0" borderId="190" xfId="0" applyNumberFormat="1" applyFont="1" applyBorder="1" applyAlignment="1">
      <alignment horizontal="center" vertical="center" shrinkToFit="1"/>
    </xf>
    <xf numFmtId="49" fontId="4" fillId="0" borderId="195" xfId="0" applyNumberFormat="1" applyFont="1" applyBorder="1" applyAlignment="1">
      <alignment horizontal="center" vertical="center" shrinkToFit="1"/>
    </xf>
    <xf numFmtId="49" fontId="4" fillId="0" borderId="199" xfId="0" applyNumberFormat="1" applyFont="1" applyBorder="1" applyAlignment="1">
      <alignment horizontal="center" vertical="center" shrinkToFit="1"/>
    </xf>
    <xf numFmtId="49" fontId="8" fillId="0" borderId="60" xfId="0" applyNumberFormat="1" applyFont="1" applyBorder="1" applyAlignment="1">
      <alignment horizontal="center" vertical="center" shrinkToFit="1"/>
    </xf>
    <xf numFmtId="49" fontId="8" fillId="0" borderId="195" xfId="0" applyNumberFormat="1" applyFont="1" applyBorder="1" applyAlignment="1">
      <alignment horizontal="center" vertical="center" shrinkToFit="1"/>
    </xf>
    <xf numFmtId="49" fontId="8" fillId="0" borderId="200" xfId="0" applyNumberFormat="1" applyFont="1" applyBorder="1" applyAlignment="1">
      <alignment horizontal="center" vertical="center" shrinkToFit="1"/>
    </xf>
    <xf numFmtId="49" fontId="8" fillId="0" borderId="61" xfId="2" applyNumberFormat="1" applyFont="1" applyBorder="1" applyAlignment="1">
      <alignment horizontal="center" vertical="center"/>
    </xf>
    <xf numFmtId="49" fontId="8" fillId="0" borderId="195" xfId="2" applyNumberFormat="1" applyFont="1" applyBorder="1" applyAlignment="1">
      <alignment horizontal="center" vertical="center"/>
    </xf>
    <xf numFmtId="49" fontId="8" fillId="0" borderId="191" xfId="2" applyNumberFormat="1" applyFont="1" applyBorder="1" applyAlignment="1">
      <alignment horizontal="center" vertical="center"/>
    </xf>
    <xf numFmtId="49" fontId="9" fillId="0" borderId="0" xfId="0" applyNumberFormat="1" applyFont="1" applyAlignment="1">
      <alignment horizontal="left" vertical="center" shrinkToFit="1"/>
    </xf>
    <xf numFmtId="49" fontId="4" fillId="0" borderId="190" xfId="2" applyNumberFormat="1" applyFont="1" applyBorder="1" applyAlignment="1">
      <alignment horizontal="center" vertical="center"/>
    </xf>
    <xf numFmtId="49" fontId="4" fillId="5" borderId="195" xfId="2" applyNumberFormat="1" applyFont="1" applyFill="1" applyBorder="1" applyAlignment="1">
      <alignment horizontal="center" vertical="center"/>
    </xf>
    <xf numFmtId="49" fontId="4" fillId="5" borderId="52" xfId="2" applyNumberFormat="1" applyFont="1" applyFill="1" applyBorder="1" applyAlignment="1">
      <alignment horizontal="center" vertical="center"/>
    </xf>
    <xf numFmtId="49" fontId="4" fillId="5" borderId="0" xfId="2" applyNumberFormat="1" applyFont="1" applyFill="1" applyAlignment="1">
      <alignment horizontal="center" vertical="center"/>
    </xf>
    <xf numFmtId="49" fontId="4" fillId="5" borderId="48" xfId="2" applyNumberFormat="1" applyFont="1" applyFill="1" applyBorder="1" applyAlignment="1">
      <alignment horizontal="center" vertical="center"/>
    </xf>
    <xf numFmtId="49" fontId="4" fillId="5" borderId="195" xfId="2" applyNumberFormat="1" applyFont="1" applyFill="1" applyBorder="1" applyAlignment="1">
      <alignment horizontal="distributed" vertical="center" shrinkToFit="1"/>
    </xf>
    <xf numFmtId="49" fontId="8" fillId="5" borderId="195" xfId="2" applyNumberFormat="1" applyFont="1" applyFill="1" applyBorder="1" applyAlignment="1">
      <alignment vertical="center" shrinkToFit="1"/>
    </xf>
    <xf numFmtId="49" fontId="4" fillId="5" borderId="100" xfId="0" applyNumberFormat="1" applyFont="1" applyFill="1" applyBorder="1" applyAlignment="1">
      <alignment horizontal="center" vertical="center" shrinkToFit="1"/>
    </xf>
    <xf numFmtId="49" fontId="4" fillId="5" borderId="106" xfId="0" applyNumberFormat="1" applyFont="1" applyFill="1" applyBorder="1" applyAlignment="1">
      <alignment horizontal="center" vertical="center" shrinkToFit="1"/>
    </xf>
    <xf numFmtId="49" fontId="4" fillId="5" borderId="108" xfId="0" applyNumberFormat="1" applyFont="1" applyFill="1" applyBorder="1" applyAlignment="1">
      <alignment horizontal="center" vertical="center" shrinkToFit="1"/>
    </xf>
    <xf numFmtId="49" fontId="8" fillId="5" borderId="105" xfId="0" applyNumberFormat="1" applyFont="1" applyFill="1" applyBorder="1" applyAlignment="1">
      <alignment horizontal="center" vertical="center" shrinkToFit="1"/>
    </xf>
    <xf numFmtId="49" fontId="8" fillId="5" borderId="106" xfId="0" applyNumberFormat="1" applyFont="1" applyFill="1" applyBorder="1" applyAlignment="1">
      <alignment horizontal="center" vertical="center" shrinkToFit="1"/>
    </xf>
    <xf numFmtId="49" fontId="8" fillId="5" borderId="109" xfId="0" applyNumberFormat="1" applyFont="1" applyFill="1" applyBorder="1" applyAlignment="1">
      <alignment horizontal="center" vertical="center" shrinkToFit="1"/>
    </xf>
    <xf numFmtId="49" fontId="4" fillId="5" borderId="190" xfId="2" applyNumberFormat="1" applyFont="1" applyFill="1" applyBorder="1" applyAlignment="1">
      <alignment horizontal="center" vertical="center"/>
    </xf>
    <xf numFmtId="49" fontId="4" fillId="5" borderId="191" xfId="2" applyNumberFormat="1" applyFont="1" applyFill="1" applyBorder="1" applyAlignment="1">
      <alignment horizontal="center" vertical="center"/>
    </xf>
    <xf numFmtId="49" fontId="4" fillId="5" borderId="133" xfId="2" applyNumberFormat="1" applyFont="1" applyFill="1" applyBorder="1" applyAlignment="1">
      <alignment horizontal="distributed" vertical="center" shrinkToFit="1"/>
    </xf>
    <xf numFmtId="49" fontId="8" fillId="5" borderId="133" xfId="2" applyNumberFormat="1" applyFont="1" applyFill="1" applyBorder="1" applyAlignment="1">
      <alignment vertical="center" shrinkToFit="1"/>
    </xf>
    <xf numFmtId="49" fontId="72" fillId="5" borderId="0" xfId="2" applyNumberFormat="1" applyFont="1" applyFill="1" applyAlignment="1">
      <alignment horizontal="distributed" vertical="center" shrinkToFit="1"/>
    </xf>
    <xf numFmtId="49" fontId="73" fillId="5" borderId="0" xfId="2" applyNumberFormat="1" applyFont="1" applyFill="1" applyAlignment="1">
      <alignment vertical="center" shrinkToFit="1"/>
    </xf>
    <xf numFmtId="49" fontId="72" fillId="5" borderId="0" xfId="2" applyNumberFormat="1" applyFont="1" applyFill="1" applyAlignment="1">
      <alignment horizontal="center" vertical="center"/>
    </xf>
    <xf numFmtId="176" fontId="4" fillId="0" borderId="195" xfId="2" applyNumberFormat="1" applyFont="1" applyBorder="1" applyAlignment="1">
      <alignment horizontal="distributed" vertical="center" shrinkToFit="1"/>
    </xf>
    <xf numFmtId="176" fontId="72" fillId="0" borderId="0" xfId="2" applyNumberFormat="1" applyFont="1" applyAlignment="1">
      <alignment horizontal="distributed" vertical="center" shrinkToFit="1"/>
    </xf>
    <xf numFmtId="49" fontId="8" fillId="0" borderId="193" xfId="2" applyNumberFormat="1" applyFont="1" applyBorder="1" applyAlignment="1">
      <alignment horizontal="center" vertical="center" wrapText="1"/>
    </xf>
    <xf numFmtId="49" fontId="4" fillId="0" borderId="196" xfId="2" applyNumberFormat="1" applyFont="1" applyBorder="1" applyAlignment="1">
      <alignment horizontal="center" vertical="center"/>
    </xf>
    <xf numFmtId="49" fontId="4" fillId="0" borderId="198" xfId="2" applyNumberFormat="1" applyFont="1" applyBorder="1" applyAlignment="1">
      <alignment horizontal="center" vertical="center"/>
    </xf>
    <xf numFmtId="49" fontId="4" fillId="0" borderId="46" xfId="2" applyNumberFormat="1" applyFont="1" applyBorder="1" applyAlignment="1">
      <alignment horizontal="distributed" vertical="center" shrinkToFit="1"/>
    </xf>
    <xf numFmtId="49" fontId="4" fillId="0" borderId="103" xfId="0" applyNumberFormat="1" applyFont="1" applyBorder="1" applyAlignment="1">
      <alignment horizontal="center" vertical="center" shrinkToFit="1"/>
    </xf>
    <xf numFmtId="49" fontId="8" fillId="0" borderId="104" xfId="2" applyNumberFormat="1" applyFont="1" applyBorder="1" applyAlignment="1">
      <alignment horizontal="center" vertical="center"/>
    </xf>
    <xf numFmtId="49" fontId="8" fillId="0" borderId="58" xfId="2" applyNumberFormat="1" applyFont="1" applyBorder="1" applyAlignment="1">
      <alignment horizontal="center" vertical="center"/>
    </xf>
    <xf numFmtId="176" fontId="4" fillId="0" borderId="195" xfId="2" applyNumberFormat="1" applyFont="1" applyBorder="1" applyAlignment="1">
      <alignment horizontal="center" vertical="center" wrapText="1" shrinkToFit="1"/>
    </xf>
    <xf numFmtId="176" fontId="4" fillId="5" borderId="195" xfId="2" applyNumberFormat="1" applyFont="1" applyFill="1" applyBorder="1" applyAlignment="1">
      <alignment horizontal="center" vertical="center" wrapText="1" shrinkToFit="1"/>
    </xf>
    <xf numFmtId="176" fontId="4" fillId="5" borderId="195" xfId="2" applyNumberFormat="1" applyFont="1" applyFill="1" applyBorder="1" applyAlignment="1">
      <alignment horizontal="distributed" vertical="center" shrinkToFit="1"/>
    </xf>
    <xf numFmtId="49" fontId="8" fillId="5" borderId="193" xfId="2" applyNumberFormat="1" applyFont="1" applyFill="1" applyBorder="1" applyAlignment="1">
      <alignment horizontal="center" vertical="center"/>
    </xf>
    <xf numFmtId="176" fontId="8" fillId="0" borderId="195" xfId="2" applyNumberFormat="1" applyFont="1" applyBorder="1" applyAlignment="1">
      <alignment horizontal="distributed" vertical="center" shrinkToFit="1"/>
    </xf>
    <xf numFmtId="49" fontId="4" fillId="0" borderId="192" xfId="0" applyNumberFormat="1" applyFont="1" applyBorder="1" applyAlignment="1">
      <alignment horizontal="center" vertical="center" shrinkToFit="1"/>
    </xf>
    <xf numFmtId="49" fontId="8" fillId="0" borderId="194" xfId="2" applyNumberFormat="1" applyFont="1" applyBorder="1" applyAlignment="1">
      <alignment horizontal="center" vertical="center"/>
    </xf>
    <xf numFmtId="176" fontId="8" fillId="5" borderId="170" xfId="2" applyNumberFormat="1" applyFont="1" applyFill="1" applyBorder="1" applyAlignment="1">
      <alignment horizontal="distributed" vertical="center" shrinkToFit="1"/>
    </xf>
    <xf numFmtId="49" fontId="8" fillId="0" borderId="184" xfId="2" applyNumberFormat="1" applyFont="1" applyBorder="1" applyAlignment="1">
      <alignment horizontal="center" vertical="center"/>
    </xf>
    <xf numFmtId="49" fontId="4" fillId="0" borderId="185" xfId="2" applyNumberFormat="1" applyFont="1" applyBorder="1" applyAlignment="1">
      <alignment horizontal="center" vertical="center"/>
    </xf>
    <xf numFmtId="49" fontId="4" fillId="0" borderId="186" xfId="2" applyNumberFormat="1" applyFont="1" applyBorder="1" applyAlignment="1">
      <alignment horizontal="center" vertical="center"/>
    </xf>
    <xf numFmtId="176" fontId="4" fillId="0" borderId="170" xfId="2" applyNumberFormat="1" applyFont="1" applyBorder="1" applyAlignment="1">
      <alignment horizontal="distributed" vertical="center" shrinkToFit="1"/>
    </xf>
    <xf numFmtId="49" fontId="4" fillId="0" borderId="187" xfId="0" applyNumberFormat="1" applyFont="1" applyBorder="1" applyAlignment="1">
      <alignment horizontal="center" vertical="center" shrinkToFit="1"/>
    </xf>
    <xf numFmtId="49" fontId="8" fillId="0" borderId="188" xfId="2" applyNumberFormat="1" applyFont="1" applyBorder="1" applyAlignment="1">
      <alignment horizontal="center" vertical="center"/>
    </xf>
    <xf numFmtId="49" fontId="8" fillId="0" borderId="189" xfId="2" applyNumberFormat="1"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3" fillId="0" borderId="0" xfId="0" applyFont="1" applyAlignment="1">
      <alignment horizontal="center" vertical="top" textRotation="255" shrinkToFit="1"/>
    </xf>
    <xf numFmtId="0" fontId="4" fillId="0" borderId="0" xfId="0" applyFont="1" applyAlignment="1">
      <alignment horizontal="center" vertical="top" textRotation="255" wrapText="1" shrinkToFit="1"/>
    </xf>
    <xf numFmtId="0" fontId="0" fillId="0" borderId="181" xfId="0" applyBorder="1" applyAlignment="1">
      <alignment horizontal="center" vertical="center"/>
    </xf>
    <xf numFmtId="0" fontId="1" fillId="0" borderId="181" xfId="0" applyFont="1" applyBorder="1" applyAlignment="1">
      <alignment horizontal="center" vertical="center"/>
    </xf>
    <xf numFmtId="0" fontId="0" fillId="5" borderId="181" xfId="0" applyFill="1" applyBorder="1" applyAlignment="1">
      <alignment horizontal="center" vertical="center"/>
    </xf>
    <xf numFmtId="0" fontId="0" fillId="5" borderId="0" xfId="0" applyFill="1" applyAlignment="1">
      <alignment horizontal="center" vertical="center"/>
    </xf>
    <xf numFmtId="49" fontId="4" fillId="0" borderId="215" xfId="0" applyNumberFormat="1" applyFont="1" applyBorder="1" applyAlignment="1">
      <alignment horizontal="center" vertical="center" shrinkToFit="1"/>
    </xf>
    <xf numFmtId="49" fontId="4" fillId="0" borderId="216" xfId="0" applyNumberFormat="1" applyFont="1" applyBorder="1" applyAlignment="1">
      <alignment horizontal="center" vertical="center" shrinkToFit="1"/>
    </xf>
    <xf numFmtId="49" fontId="8" fillId="0" borderId="217" xfId="0" applyNumberFormat="1" applyFont="1" applyBorder="1" applyAlignment="1">
      <alignment horizontal="center" vertical="center" shrinkToFit="1"/>
    </xf>
    <xf numFmtId="49" fontId="8" fillId="0" borderId="215" xfId="0" applyNumberFormat="1" applyFont="1" applyBorder="1" applyAlignment="1">
      <alignment horizontal="center" vertical="center" shrinkToFit="1"/>
    </xf>
    <xf numFmtId="49" fontId="8" fillId="0" borderId="218" xfId="0" applyNumberFormat="1" applyFont="1" applyBorder="1" applyAlignment="1">
      <alignment horizontal="center" vertical="center" shrinkToFit="1"/>
    </xf>
    <xf numFmtId="49" fontId="8" fillId="0" borderId="217" xfId="2" applyNumberFormat="1" applyFont="1" applyBorder="1" applyAlignment="1">
      <alignment horizontal="center" vertical="center"/>
    </xf>
    <xf numFmtId="49" fontId="8" fillId="0" borderId="215" xfId="2" applyNumberFormat="1" applyFont="1" applyBorder="1" applyAlignment="1">
      <alignment horizontal="center" vertical="center"/>
    </xf>
    <xf numFmtId="49" fontId="8" fillId="0" borderId="218" xfId="2" applyNumberFormat="1" applyFont="1" applyBorder="1" applyAlignment="1">
      <alignment horizontal="center" vertical="center"/>
    </xf>
    <xf numFmtId="49" fontId="8" fillId="0" borderId="199" xfId="2" applyNumberFormat="1" applyFont="1" applyBorder="1" applyAlignment="1">
      <alignment horizontal="center" vertical="center" shrinkToFit="1"/>
    </xf>
    <xf numFmtId="49" fontId="8" fillId="0" borderId="219" xfId="2" applyNumberFormat="1" applyFont="1" applyBorder="1" applyAlignment="1">
      <alignment horizontal="center" vertical="center"/>
    </xf>
    <xf numFmtId="49" fontId="8" fillId="0" borderId="105" xfId="2" applyNumberFormat="1" applyFont="1" applyBorder="1" applyAlignment="1">
      <alignment horizontal="center" vertical="center"/>
    </xf>
    <xf numFmtId="49" fontId="8" fillId="0" borderId="106" xfId="2" applyNumberFormat="1" applyFont="1" applyBorder="1" applyAlignment="1">
      <alignment horizontal="center" vertical="center"/>
    </xf>
    <xf numFmtId="49" fontId="8" fillId="0" borderId="107" xfId="2" applyNumberFormat="1" applyFont="1" applyBorder="1" applyAlignment="1">
      <alignment horizontal="center" vertical="center"/>
    </xf>
    <xf numFmtId="49" fontId="4" fillId="0" borderId="106" xfId="0" applyNumberFormat="1" applyFont="1" applyBorder="1" applyAlignment="1">
      <alignment horizontal="center" vertical="center" shrinkToFit="1"/>
    </xf>
    <xf numFmtId="49" fontId="4" fillId="0" borderId="108" xfId="0" applyNumberFormat="1" applyFont="1" applyBorder="1" applyAlignment="1">
      <alignment horizontal="center" vertical="center" shrinkToFit="1"/>
    </xf>
    <xf numFmtId="49" fontId="8" fillId="0" borderId="105" xfId="0" applyNumberFormat="1" applyFont="1" applyBorder="1" applyAlignment="1">
      <alignment horizontal="center" vertical="center" shrinkToFit="1"/>
    </xf>
    <xf numFmtId="49" fontId="8" fillId="0" borderId="106" xfId="0" applyNumberFormat="1" applyFont="1" applyBorder="1" applyAlignment="1">
      <alignment horizontal="center" vertical="center" shrinkToFit="1"/>
    </xf>
    <xf numFmtId="49" fontId="8" fillId="0" borderId="109" xfId="0" applyNumberFormat="1" applyFont="1" applyBorder="1" applyAlignment="1">
      <alignment horizontal="center" vertical="center" shrinkToFit="1"/>
    </xf>
    <xf numFmtId="49" fontId="4" fillId="0" borderId="210" xfId="2" applyNumberFormat="1" applyFont="1" applyBorder="1" applyAlignment="1">
      <alignment horizontal="center" vertical="center" shrinkToFit="1"/>
    </xf>
    <xf numFmtId="49" fontId="4" fillId="0" borderId="215" xfId="2" applyNumberFormat="1" applyFont="1" applyBorder="1" applyAlignment="1">
      <alignment horizontal="center" vertical="center" shrinkToFit="1"/>
    </xf>
    <xf numFmtId="49" fontId="4" fillId="0" borderId="216" xfId="2" applyNumberFormat="1" applyFont="1" applyBorder="1" applyAlignment="1">
      <alignment horizontal="center" vertical="center" shrinkToFit="1"/>
    </xf>
    <xf numFmtId="49" fontId="8" fillId="0" borderId="109" xfId="2" applyNumberFormat="1" applyFont="1" applyBorder="1" applyAlignment="1">
      <alignment horizontal="center" vertical="center"/>
    </xf>
    <xf numFmtId="49" fontId="4" fillId="0" borderId="202" xfId="2" applyNumberFormat="1" applyFont="1" applyBorder="1" applyAlignment="1">
      <alignment horizontal="center" vertical="center" shrinkToFit="1"/>
    </xf>
    <xf numFmtId="49" fontId="4" fillId="0" borderId="203" xfId="2" applyNumberFormat="1" applyFont="1" applyBorder="1" applyAlignment="1">
      <alignment horizontal="center" vertical="center" shrinkToFit="1"/>
    </xf>
    <xf numFmtId="49" fontId="4" fillId="0" borderId="204" xfId="2" applyNumberFormat="1" applyFont="1" applyBorder="1" applyAlignment="1">
      <alignment horizontal="center" vertical="center" shrinkToFit="1"/>
    </xf>
    <xf numFmtId="49" fontId="4" fillId="0" borderId="52" xfId="2" applyNumberFormat="1" applyFont="1" applyBorder="1" applyAlignment="1">
      <alignment horizontal="left" vertical="center"/>
    </xf>
    <xf numFmtId="49" fontId="4" fillId="5" borderId="0" xfId="2" applyNumberFormat="1" applyFont="1" applyFill="1" applyAlignment="1">
      <alignment horizontal="left" vertical="center" shrinkToFit="1"/>
    </xf>
    <xf numFmtId="49" fontId="8" fillId="5" borderId="193" xfId="0" applyNumberFormat="1" applyFont="1" applyFill="1" applyBorder="1" applyAlignment="1">
      <alignment horizontal="center" vertical="center" shrinkToFit="1"/>
    </xf>
    <xf numFmtId="49" fontId="8" fillId="0" borderId="111" xfId="2" applyNumberFormat="1" applyFont="1" applyBorder="1" applyAlignment="1">
      <alignment horizontal="center" vertical="center"/>
    </xf>
    <xf numFmtId="49" fontId="8" fillId="0" borderId="105" xfId="2" applyNumberFormat="1" applyFont="1" applyBorder="1" applyAlignment="1">
      <alignment horizontal="center" vertical="center" wrapText="1"/>
    </xf>
    <xf numFmtId="49" fontId="8" fillId="5" borderId="105" xfId="2" applyNumberFormat="1" applyFont="1" applyFill="1" applyBorder="1" applyAlignment="1">
      <alignment horizontal="center" vertical="center"/>
    </xf>
    <xf numFmtId="0" fontId="0" fillId="0" borderId="197" xfId="0" applyBorder="1" applyAlignment="1">
      <alignment horizontal="center" vertical="center"/>
    </xf>
    <xf numFmtId="0" fontId="1" fillId="0" borderId="197" xfId="0" applyFont="1" applyBorder="1" applyAlignment="1">
      <alignment horizontal="center" vertical="center"/>
    </xf>
    <xf numFmtId="49" fontId="4" fillId="0" borderId="234" xfId="0" applyNumberFormat="1" applyFont="1" applyBorder="1" applyAlignment="1">
      <alignment horizontal="center" vertical="center" shrinkToFit="1"/>
    </xf>
    <xf numFmtId="49" fontId="8" fillId="0" borderId="235" xfId="0" applyNumberFormat="1" applyFont="1" applyBorder="1" applyAlignment="1">
      <alignment horizontal="center" vertical="center" shrinkToFit="1"/>
    </xf>
    <xf numFmtId="49" fontId="8" fillId="0" borderId="235" xfId="2" applyNumberFormat="1" applyFont="1" applyBorder="1" applyAlignment="1">
      <alignment horizontal="center" vertical="center"/>
    </xf>
    <xf numFmtId="49" fontId="8" fillId="0" borderId="236" xfId="2" applyNumberFormat="1" applyFont="1" applyBorder="1" applyAlignment="1">
      <alignment horizontal="center" vertical="center"/>
    </xf>
    <xf numFmtId="49" fontId="8" fillId="0" borderId="227" xfId="2" applyNumberFormat="1" applyFont="1" applyBorder="1" applyAlignment="1">
      <alignment horizontal="center" vertical="center"/>
    </xf>
    <xf numFmtId="49" fontId="8" fillId="0" borderId="233" xfId="2" applyNumberFormat="1" applyFont="1" applyBorder="1" applyAlignment="1">
      <alignment horizontal="center" vertical="center"/>
    </xf>
    <xf numFmtId="49" fontId="4" fillId="0" borderId="226" xfId="0" applyNumberFormat="1" applyFont="1" applyBorder="1" applyAlignment="1">
      <alignment horizontal="center" vertical="center" shrinkToFit="1"/>
    </xf>
    <xf numFmtId="49" fontId="8" fillId="0" borderId="227" xfId="0" applyNumberFormat="1" applyFont="1" applyBorder="1" applyAlignment="1">
      <alignment horizontal="center" vertical="center" shrinkToFit="1"/>
    </xf>
    <xf numFmtId="49" fontId="23" fillId="0" borderId="226" xfId="2" applyNumberFormat="1" applyFont="1" applyBorder="1" applyAlignment="1">
      <alignment horizontal="center" vertical="center" shrinkToFit="1"/>
    </xf>
    <xf numFmtId="49" fontId="4" fillId="0" borderId="130" xfId="0" applyNumberFormat="1" applyFont="1" applyBorder="1" applyAlignment="1">
      <alignment horizontal="center" vertical="center" shrinkToFit="1"/>
    </xf>
    <xf numFmtId="49" fontId="4" fillId="0" borderId="52" xfId="2" applyNumberFormat="1" applyFont="1" applyBorder="1" applyAlignment="1">
      <alignment horizontal="center" vertical="center"/>
    </xf>
    <xf numFmtId="49" fontId="4" fillId="0" borderId="228" xfId="0" applyNumberFormat="1" applyFont="1" applyBorder="1" applyAlignment="1">
      <alignment horizontal="center" vertical="center" shrinkToFit="1"/>
    </xf>
    <xf numFmtId="49" fontId="4" fillId="0" borderId="229" xfId="0" applyNumberFormat="1" applyFont="1" applyBorder="1" applyAlignment="1">
      <alignment horizontal="center" vertical="center" shrinkToFit="1"/>
    </xf>
    <xf numFmtId="49" fontId="8" fillId="0" borderId="230" xfId="0" applyNumberFormat="1" applyFont="1" applyBorder="1" applyAlignment="1">
      <alignment horizontal="center" vertical="center" shrinkToFit="1"/>
    </xf>
    <xf numFmtId="49" fontId="8" fillId="0" borderId="228" xfId="0" applyNumberFormat="1" applyFont="1" applyBorder="1" applyAlignment="1">
      <alignment horizontal="center" vertical="center" shrinkToFit="1"/>
    </xf>
    <xf numFmtId="49" fontId="8" fillId="0" borderId="231" xfId="0" applyNumberFormat="1" applyFont="1" applyBorder="1" applyAlignment="1">
      <alignment horizontal="center" vertical="center" shrinkToFit="1"/>
    </xf>
    <xf numFmtId="49" fontId="8" fillId="0" borderId="227" xfId="2" applyNumberFormat="1" applyFont="1" applyBorder="1" applyAlignment="1">
      <alignment horizontal="center" vertical="center" wrapText="1"/>
    </xf>
    <xf numFmtId="49" fontId="1" fillId="0" borderId="133" xfId="2" applyNumberFormat="1" applyBorder="1" applyAlignment="1">
      <alignment horizontal="distributed" vertical="center" shrinkToFit="1"/>
    </xf>
    <xf numFmtId="49" fontId="1" fillId="0" borderId="46" xfId="2" applyNumberFormat="1" applyBorder="1" applyAlignment="1">
      <alignment vertical="center" shrinkToFit="1"/>
    </xf>
    <xf numFmtId="49" fontId="1" fillId="0" borderId="46" xfId="2" applyNumberFormat="1" applyBorder="1" applyAlignment="1">
      <alignment horizontal="distributed" vertical="center" shrinkToFit="1"/>
    </xf>
    <xf numFmtId="49" fontId="4" fillId="0" borderId="224" xfId="0" applyNumberFormat="1" applyFont="1" applyBorder="1" applyAlignment="1">
      <alignment horizontal="center" vertical="center" shrinkToFit="1"/>
    </xf>
    <xf numFmtId="49" fontId="8" fillId="0" borderId="225" xfId="2" applyNumberFormat="1" applyFont="1" applyBorder="1" applyAlignment="1">
      <alignment horizontal="center" vertical="center"/>
    </xf>
    <xf numFmtId="49" fontId="4" fillId="0" borderId="220" xfId="0" applyNumberFormat="1" applyFont="1" applyBorder="1" applyAlignment="1">
      <alignment horizontal="center" vertical="center" shrinkToFit="1"/>
    </xf>
    <xf numFmtId="49" fontId="8" fillId="0" borderId="221" xfId="2" applyNumberFormat="1" applyFont="1" applyBorder="1" applyAlignment="1">
      <alignment horizontal="center" vertical="center" wrapText="1"/>
    </xf>
    <xf numFmtId="49" fontId="4" fillId="5" borderId="220" xfId="0" applyNumberFormat="1" applyFont="1" applyFill="1" applyBorder="1" applyAlignment="1">
      <alignment horizontal="center" vertical="center" shrinkToFit="1"/>
    </xf>
    <xf numFmtId="49" fontId="8" fillId="5" borderId="221" xfId="2" applyNumberFormat="1" applyFont="1" applyFill="1" applyBorder="1" applyAlignment="1">
      <alignment horizontal="center" vertical="center"/>
    </xf>
    <xf numFmtId="49" fontId="8" fillId="0" borderId="221" xfId="2" applyNumberFormat="1" applyFont="1" applyBorder="1" applyAlignment="1">
      <alignment horizontal="center" vertical="center"/>
    </xf>
    <xf numFmtId="176" fontId="8" fillId="5" borderId="195" xfId="2" applyNumberFormat="1" applyFont="1" applyFill="1" applyBorder="1" applyAlignment="1">
      <alignment horizontal="distributed" vertical="center" shrinkToFit="1"/>
    </xf>
    <xf numFmtId="0" fontId="27" fillId="2" borderId="24"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23" xfId="0" applyFont="1" applyFill="1" applyBorder="1" applyAlignment="1">
      <alignment horizontal="center" vertical="center"/>
    </xf>
    <xf numFmtId="0" fontId="0" fillId="5" borderId="197" xfId="0" applyFill="1" applyBorder="1" applyAlignment="1">
      <alignment horizontal="center" vertical="center"/>
    </xf>
    <xf numFmtId="0" fontId="5" fillId="5" borderId="0" xfId="0" applyFont="1" applyFill="1" applyAlignment="1">
      <alignment horizontal="center" vertical="center"/>
    </xf>
    <xf numFmtId="0" fontId="49" fillId="0" borderId="0" xfId="0" applyFont="1" applyAlignment="1">
      <alignment horizontal="center" vertical="center"/>
    </xf>
    <xf numFmtId="0" fontId="36" fillId="0" borderId="0" xfId="0" applyFont="1" applyAlignment="1">
      <alignment horizontal="left" vertical="center"/>
    </xf>
    <xf numFmtId="0" fontId="4" fillId="5" borderId="0" xfId="0" applyFont="1" applyFill="1" applyAlignment="1">
      <alignment horizontal="center" vertical="center"/>
    </xf>
    <xf numFmtId="0" fontId="35" fillId="0" borderId="0" xfId="0" applyFont="1" applyAlignment="1">
      <alignment horizontal="left"/>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56" fontId="4" fillId="0" borderId="0" xfId="0" applyNumberFormat="1" applyFont="1" applyAlignment="1">
      <alignment horizontal="right" vertical="center" shrinkToFit="1"/>
    </xf>
    <xf numFmtId="0" fontId="4" fillId="0" borderId="0" xfId="0" applyFont="1" applyAlignment="1">
      <alignment horizontal="right" vertical="center" shrinkToFit="1"/>
    </xf>
    <xf numFmtId="0" fontId="35" fillId="0" borderId="0" xfId="0" applyFont="1" applyAlignment="1">
      <alignment horizontal="center"/>
    </xf>
    <xf numFmtId="0" fontId="4" fillId="0" borderId="0" xfId="0" applyFont="1" applyAlignment="1">
      <alignment horizontal="left" vertical="top" wrapText="1"/>
    </xf>
    <xf numFmtId="0" fontId="29" fillId="0" borderId="0" xfId="0" applyFont="1" applyAlignment="1">
      <alignment horizontal="center" vertical="center"/>
    </xf>
    <xf numFmtId="38" fontId="4" fillId="0" borderId="0" xfId="1" applyFont="1" applyAlignment="1">
      <alignment horizontal="right" vertical="center"/>
    </xf>
    <xf numFmtId="0" fontId="8" fillId="0" borderId="0" xfId="0" applyFont="1" applyAlignment="1">
      <alignment horizontal="right" vertical="center" wrapText="1"/>
    </xf>
    <xf numFmtId="0" fontId="0" fillId="0" borderId="0" xfId="0" applyAlignment="1">
      <alignment horizontal="right" vertical="center"/>
    </xf>
    <xf numFmtId="0" fontId="33" fillId="2" borderId="16" xfId="0" applyFont="1" applyFill="1" applyBorder="1" applyAlignment="1">
      <alignment horizontal="center" vertical="center"/>
    </xf>
    <xf numFmtId="0" fontId="33" fillId="2" borderId="15" xfId="0" applyFont="1" applyFill="1" applyBorder="1" applyAlignment="1">
      <alignment horizontal="center" vertical="center"/>
    </xf>
    <xf numFmtId="0" fontId="33" fillId="2" borderId="21" xfId="0" applyFont="1" applyFill="1" applyBorder="1" applyAlignment="1">
      <alignment horizontal="center" vertical="center"/>
    </xf>
    <xf numFmtId="0" fontId="34" fillId="0" borderId="0" xfId="0" applyFont="1" applyAlignment="1">
      <alignment horizontal="distributed" vertical="center"/>
    </xf>
    <xf numFmtId="0" fontId="22" fillId="0" borderId="0" xfId="0" applyFont="1" applyAlignment="1">
      <alignment horizontal="right" vertical="center"/>
    </xf>
    <xf numFmtId="0" fontId="34" fillId="0" borderId="0" xfId="0" applyFont="1" applyAlignment="1">
      <alignment horizontal="left" vertical="center"/>
    </xf>
    <xf numFmtId="0" fontId="67" fillId="0" borderId="0" xfId="0" applyFont="1" applyAlignment="1">
      <alignment horizontal="left" vertical="center"/>
    </xf>
    <xf numFmtId="0" fontId="37" fillId="0" borderId="0" xfId="5" applyFont="1" applyAlignment="1">
      <alignment horizontal="center" vertical="center"/>
    </xf>
    <xf numFmtId="0" fontId="8" fillId="0" borderId="0" xfId="0" applyFont="1" applyAlignment="1">
      <alignment horizontal="center" vertical="center"/>
    </xf>
    <xf numFmtId="49" fontId="0" fillId="0" borderId="0" xfId="5" applyNumberFormat="1" applyFont="1" applyAlignment="1">
      <alignment horizontal="right" vertical="center" shrinkToFit="1"/>
    </xf>
    <xf numFmtId="0" fontId="25" fillId="0" borderId="11" xfId="2" applyFont="1" applyBorder="1" applyAlignment="1">
      <alignment horizontal="center" vertical="center"/>
    </xf>
    <xf numFmtId="0" fontId="25" fillId="0" borderId="0" xfId="2" applyFont="1" applyAlignment="1">
      <alignment horizontal="center" vertical="center"/>
    </xf>
    <xf numFmtId="0" fontId="70" fillId="0" borderId="251" xfId="2" applyFont="1" applyBorder="1" applyAlignment="1">
      <alignment horizontal="center" vertical="center"/>
    </xf>
    <xf numFmtId="0" fontId="70" fillId="0" borderId="252" xfId="2" applyFont="1" applyBorder="1" applyAlignment="1">
      <alignment horizontal="center" vertical="center"/>
    </xf>
    <xf numFmtId="0" fontId="25" fillId="0" borderId="252" xfId="2" applyFont="1" applyBorder="1" applyAlignment="1">
      <alignment horizontal="center" vertical="center"/>
    </xf>
    <xf numFmtId="0" fontId="25" fillId="0" borderId="253" xfId="2" applyFont="1" applyBorder="1" applyAlignment="1">
      <alignment horizontal="center" vertical="center"/>
    </xf>
    <xf numFmtId="0" fontId="69" fillId="0" borderId="0" xfId="2" applyFont="1" applyAlignment="1">
      <alignment horizontal="center" vertical="center"/>
    </xf>
    <xf numFmtId="0" fontId="32" fillId="0" borderId="32" xfId="2" applyFont="1" applyBorder="1" applyAlignment="1">
      <alignment horizontal="center" vertical="center"/>
    </xf>
    <xf numFmtId="0" fontId="32" fillId="0" borderId="33" xfId="2" applyFont="1" applyBorder="1" applyAlignment="1">
      <alignment horizontal="center" vertical="center"/>
    </xf>
    <xf numFmtId="0" fontId="32" fillId="0" borderId="2" xfId="2" applyFont="1" applyBorder="1" applyAlignment="1">
      <alignment horizontal="center" vertical="center"/>
    </xf>
    <xf numFmtId="0" fontId="37" fillId="0" borderId="237" xfId="2" applyFont="1" applyBorder="1" applyAlignment="1">
      <alignment horizontal="center" vertical="center"/>
    </xf>
    <xf numFmtId="0" fontId="70" fillId="0" borderId="238" xfId="2" applyFont="1" applyBorder="1" applyAlignment="1">
      <alignment horizontal="center" vertical="center"/>
    </xf>
    <xf numFmtId="0" fontId="70" fillId="0" borderId="239" xfId="2" applyFont="1" applyBorder="1" applyAlignment="1">
      <alignment horizontal="center" vertical="center"/>
    </xf>
    <xf numFmtId="0" fontId="70" fillId="0" borderId="240" xfId="2" applyFont="1" applyBorder="1" applyAlignment="1">
      <alignment horizontal="center" vertical="center"/>
    </xf>
    <xf numFmtId="0" fontId="70" fillId="0" borderId="241" xfId="2" applyFont="1" applyBorder="1" applyAlignment="1">
      <alignment horizontal="center" vertical="center"/>
    </xf>
    <xf numFmtId="0" fontId="25" fillId="0" borderId="241" xfId="2" applyFont="1" applyBorder="1" applyAlignment="1">
      <alignment horizontal="center" vertical="center"/>
    </xf>
    <xf numFmtId="0" fontId="25" fillId="0" borderId="258" xfId="2" applyFont="1" applyBorder="1" applyAlignment="1">
      <alignment horizontal="center" vertical="center"/>
    </xf>
    <xf numFmtId="0" fontId="25" fillId="0" borderId="242" xfId="2" applyFont="1" applyBorder="1" applyAlignment="1">
      <alignment horizontal="center" vertical="center"/>
    </xf>
    <xf numFmtId="0" fontId="32" fillId="0" borderId="267" xfId="2" applyFont="1" applyBorder="1" applyAlignment="1">
      <alignment horizontal="center" vertical="center"/>
    </xf>
    <xf numFmtId="0" fontId="32" fillId="0" borderId="268" xfId="2" applyFont="1" applyBorder="1" applyAlignment="1">
      <alignment horizontal="center" vertical="center"/>
    </xf>
    <xf numFmtId="0" fontId="32" fillId="0" borderId="269" xfId="2" applyFont="1" applyBorder="1" applyAlignment="1">
      <alignment horizontal="center" vertical="center"/>
    </xf>
    <xf numFmtId="0" fontId="25" fillId="0" borderId="270" xfId="2" applyFont="1" applyBorder="1" applyAlignment="1">
      <alignment horizontal="center" vertical="center"/>
    </xf>
    <xf numFmtId="0" fontId="70" fillId="0" borderId="130" xfId="2" applyFont="1" applyBorder="1" applyAlignment="1">
      <alignment horizontal="center" vertical="center"/>
    </xf>
    <xf numFmtId="0" fontId="70" fillId="0" borderId="195" xfId="2" applyFont="1" applyBorder="1" applyAlignment="1">
      <alignment horizontal="center" vertical="center"/>
    </xf>
    <xf numFmtId="0" fontId="69" fillId="0" borderId="195" xfId="2" applyFont="1" applyBorder="1" applyAlignment="1">
      <alignment horizontal="center" vertical="center"/>
    </xf>
    <xf numFmtId="0" fontId="69" fillId="0" borderId="191" xfId="2" applyFont="1" applyBorder="1" applyAlignment="1">
      <alignment horizontal="center" vertical="center"/>
    </xf>
    <xf numFmtId="0" fontId="32" fillId="0" borderId="252" xfId="2" applyFont="1" applyBorder="1" applyAlignment="1">
      <alignment horizontal="center" vertical="center"/>
    </xf>
    <xf numFmtId="0" fontId="32" fillId="0" borderId="253" xfId="2" applyFont="1" applyBorder="1" applyAlignment="1">
      <alignment horizontal="center" vertical="center"/>
    </xf>
    <xf numFmtId="0" fontId="32" fillId="0" borderId="195" xfId="2" applyFont="1" applyBorder="1" applyAlignment="1">
      <alignment horizontal="center" vertical="center"/>
    </xf>
    <xf numFmtId="0" fontId="25" fillId="0" borderId="195" xfId="2" applyFont="1" applyBorder="1" applyAlignment="1">
      <alignment horizontal="center" vertical="center"/>
    </xf>
    <xf numFmtId="0" fontId="25" fillId="0" borderId="191" xfId="2" applyFont="1" applyBorder="1" applyAlignment="1">
      <alignment horizontal="center" vertical="center"/>
    </xf>
    <xf numFmtId="0" fontId="78" fillId="0" borderId="0" xfId="0" applyFont="1" applyAlignment="1">
      <alignment horizontal="center" vertical="center"/>
    </xf>
    <xf numFmtId="0" fontId="80" fillId="0" borderId="0" xfId="0" applyFont="1" applyAlignment="1">
      <alignment horizontal="center" vertical="center"/>
    </xf>
    <xf numFmtId="0" fontId="82" fillId="0" borderId="0" xfId="2" applyFont="1" applyAlignment="1">
      <alignment horizontal="center" vertical="center"/>
    </xf>
    <xf numFmtId="49" fontId="74" fillId="5" borderId="0" xfId="0" applyNumberFormat="1" applyFont="1" applyFill="1">
      <alignment vertical="center"/>
    </xf>
    <xf numFmtId="49" fontId="75" fillId="5" borderId="0" xfId="0" applyNumberFormat="1" applyFont="1" applyFill="1">
      <alignment vertical="center"/>
    </xf>
    <xf numFmtId="0" fontId="24" fillId="5" borderId="0" xfId="6" applyFont="1" applyFill="1" applyAlignment="1">
      <alignment horizontal="center" vertical="center"/>
    </xf>
    <xf numFmtId="0" fontId="4" fillId="0" borderId="0" xfId="0" applyFont="1">
      <alignment vertical="center"/>
    </xf>
    <xf numFmtId="0" fontId="4" fillId="5" borderId="0" xfId="0" applyFont="1" applyFill="1">
      <alignment vertical="center"/>
    </xf>
    <xf numFmtId="0" fontId="4" fillId="5" borderId="0" xfId="0" applyFont="1" applyFill="1" applyAlignment="1">
      <alignment vertical="center" wrapText="1"/>
    </xf>
    <xf numFmtId="0" fontId="4" fillId="0" borderId="0" xfId="0" applyFont="1" applyAlignment="1">
      <alignment vertical="center" wrapText="1"/>
    </xf>
    <xf numFmtId="0" fontId="67" fillId="4" borderId="84" xfId="0" applyFont="1" applyFill="1" applyBorder="1" applyAlignment="1">
      <alignment horizontal="center" vertical="center"/>
    </xf>
    <xf numFmtId="0" fontId="67" fillId="2" borderId="84" xfId="0" applyFont="1" applyFill="1" applyBorder="1" applyAlignment="1">
      <alignment horizontal="center" vertical="center"/>
    </xf>
    <xf numFmtId="0" fontId="48" fillId="0" borderId="0" xfId="0" applyFont="1">
      <alignment vertical="center"/>
    </xf>
    <xf numFmtId="0" fontId="4" fillId="5" borderId="17" xfId="0" applyFont="1" applyFill="1" applyBorder="1" applyAlignment="1">
      <alignment horizontal="center" vertical="center"/>
    </xf>
    <xf numFmtId="0" fontId="4" fillId="0" borderId="0" xfId="0" applyFont="1" applyBorder="1" applyAlignment="1">
      <alignment horizontal="center" vertical="center" textRotation="255" shrinkToFit="1"/>
    </xf>
    <xf numFmtId="0" fontId="4" fillId="0" borderId="0" xfId="0" applyFont="1" applyBorder="1" applyAlignment="1">
      <alignment horizontal="center" vertical="center"/>
    </xf>
    <xf numFmtId="0" fontId="4" fillId="0" borderId="0" xfId="0" applyFont="1" applyBorder="1" applyAlignment="1">
      <alignment vertical="center" textRotation="255" shrinkToFit="1"/>
    </xf>
    <xf numFmtId="0" fontId="4" fillId="0" borderId="273" xfId="0" applyFont="1" applyBorder="1" applyAlignment="1">
      <alignment horizontal="center" vertical="center"/>
    </xf>
    <xf numFmtId="0" fontId="4" fillId="0" borderId="274" xfId="0" applyFont="1" applyBorder="1" applyAlignment="1">
      <alignment horizontal="center" vertical="center"/>
    </xf>
    <xf numFmtId="0" fontId="4" fillId="0" borderId="274" xfId="0" applyFont="1" applyBorder="1" applyAlignment="1">
      <alignment vertical="center" textRotation="255" shrinkToFit="1"/>
    </xf>
    <xf numFmtId="0" fontId="4" fillId="0" borderId="275" xfId="0" applyFont="1" applyBorder="1" applyAlignment="1">
      <alignment horizontal="center" vertical="center"/>
    </xf>
    <xf numFmtId="0" fontId="4" fillId="5" borderId="0" xfId="0" applyFont="1" applyFill="1" applyBorder="1" applyAlignment="1">
      <alignment horizontal="center" vertical="center" textRotation="255" shrinkToFit="1"/>
    </xf>
    <xf numFmtId="0" fontId="4" fillId="5" borderId="274" xfId="0" applyFont="1" applyFill="1" applyBorder="1" applyAlignment="1">
      <alignment horizontal="center" vertical="center" textRotation="255" shrinkToFit="1"/>
    </xf>
    <xf numFmtId="0" fontId="8" fillId="5" borderId="0" xfId="0" applyFont="1" applyFill="1" applyAlignment="1">
      <alignment horizontal="center" vertical="center"/>
    </xf>
    <xf numFmtId="49" fontId="4" fillId="5" borderId="123" xfId="0" applyNumberFormat="1" applyFont="1" applyFill="1" applyBorder="1" applyAlignment="1">
      <alignment horizontal="left" vertical="center"/>
    </xf>
    <xf numFmtId="49" fontId="4" fillId="5" borderId="137" xfId="0" applyNumberFormat="1" applyFont="1" applyFill="1" applyBorder="1" applyAlignment="1">
      <alignment horizontal="left" vertical="center"/>
    </xf>
    <xf numFmtId="49" fontId="10" fillId="5" borderId="136" xfId="0" applyNumberFormat="1" applyFont="1" applyFill="1" applyBorder="1" applyAlignment="1">
      <alignment horizontal="left" vertical="center"/>
    </xf>
    <xf numFmtId="49" fontId="4" fillId="5" borderId="52" xfId="2" applyNumberFormat="1" applyFont="1" applyFill="1" applyBorder="1" applyAlignment="1">
      <alignment vertical="center" wrapText="1"/>
    </xf>
    <xf numFmtId="49" fontId="4" fillId="5" borderId="0" xfId="2" applyNumberFormat="1" applyFont="1" applyFill="1" applyAlignment="1">
      <alignment vertical="center" wrapText="1"/>
    </xf>
    <xf numFmtId="49" fontId="4" fillId="5" borderId="48" xfId="2" applyNumberFormat="1" applyFont="1" applyFill="1" applyBorder="1" applyAlignment="1">
      <alignment vertical="center" wrapText="1"/>
    </xf>
    <xf numFmtId="49" fontId="8" fillId="5" borderId="52" xfId="2" applyNumberFormat="1" applyFont="1" applyFill="1" applyBorder="1" applyAlignment="1">
      <alignment horizontal="left" vertical="center"/>
    </xf>
    <xf numFmtId="49" fontId="8" fillId="5" borderId="0" xfId="2" applyNumberFormat="1" applyFont="1" applyFill="1" applyAlignment="1">
      <alignment horizontal="left" vertical="center"/>
    </xf>
    <xf numFmtId="49" fontId="8" fillId="5" borderId="48" xfId="2" applyNumberFormat="1" applyFont="1" applyFill="1" applyBorder="1" applyAlignment="1">
      <alignment horizontal="left" vertical="center"/>
    </xf>
    <xf numFmtId="49" fontId="8" fillId="5" borderId="127" xfId="2" applyNumberFormat="1" applyFont="1" applyFill="1" applyBorder="1" applyAlignment="1">
      <alignment horizontal="left" vertical="center"/>
    </xf>
    <xf numFmtId="49" fontId="8" fillId="5" borderId="133" xfId="2" applyNumberFormat="1" applyFont="1" applyFill="1" applyBorder="1" applyAlignment="1">
      <alignment horizontal="left" vertical="center"/>
    </xf>
    <xf numFmtId="49" fontId="8" fillId="5" borderId="134" xfId="2" applyNumberFormat="1" applyFont="1" applyFill="1" applyBorder="1" applyAlignment="1">
      <alignment horizontal="left" vertical="center"/>
    </xf>
    <xf numFmtId="49" fontId="4" fillId="5" borderId="101" xfId="2" applyNumberFormat="1" applyFont="1" applyFill="1" applyBorder="1" applyAlignment="1">
      <alignment horizontal="left" vertical="center" wrapText="1"/>
    </xf>
    <xf numFmtId="49" fontId="4" fillId="5" borderId="46" xfId="2" applyNumberFormat="1" applyFont="1" applyFill="1" applyBorder="1" applyAlignment="1">
      <alignment horizontal="left" vertical="center" wrapText="1"/>
    </xf>
    <xf numFmtId="49" fontId="4" fillId="5" borderId="102" xfId="2" applyNumberFormat="1" applyFont="1" applyFill="1" applyBorder="1" applyAlignment="1">
      <alignment horizontal="left" vertical="center" wrapText="1"/>
    </xf>
    <xf numFmtId="49" fontId="4" fillId="5" borderId="52" xfId="2" applyNumberFormat="1" applyFont="1" applyFill="1" applyBorder="1" applyAlignment="1">
      <alignment horizontal="left" vertical="center" wrapText="1"/>
    </xf>
    <xf numFmtId="49" fontId="4" fillId="5" borderId="0" xfId="2" applyNumberFormat="1" applyFont="1" applyFill="1" applyAlignment="1">
      <alignment horizontal="left" vertical="center" wrapText="1"/>
    </xf>
    <xf numFmtId="49" fontId="4" fillId="5" borderId="48" xfId="2" applyNumberFormat="1" applyFont="1" applyFill="1" applyBorder="1" applyAlignment="1">
      <alignment horizontal="left" vertical="center" wrapText="1"/>
    </xf>
    <xf numFmtId="49" fontId="3" fillId="5" borderId="52" xfId="2" applyNumberFormat="1" applyFont="1" applyFill="1" applyBorder="1" applyAlignment="1">
      <alignment horizontal="left" vertical="center" wrapText="1"/>
    </xf>
    <xf numFmtId="49" fontId="3" fillId="5" borderId="0" xfId="2" applyNumberFormat="1" applyFont="1" applyFill="1" applyAlignment="1">
      <alignment horizontal="left" vertical="center" wrapText="1"/>
    </xf>
    <xf numFmtId="49" fontId="3" fillId="5" borderId="48" xfId="2" applyNumberFormat="1" applyFont="1" applyFill="1" applyBorder="1" applyAlignment="1">
      <alignment horizontal="left" vertical="center" wrapText="1"/>
    </xf>
    <xf numFmtId="49" fontId="3" fillId="5" borderId="141" xfId="2" applyNumberFormat="1" applyFont="1" applyFill="1" applyBorder="1" applyAlignment="1">
      <alignment horizontal="distributed" vertical="center" wrapText="1" shrinkToFit="1"/>
    </xf>
    <xf numFmtId="49" fontId="3" fillId="5" borderId="141" xfId="2" applyNumberFormat="1" applyFont="1" applyFill="1" applyBorder="1" applyAlignment="1">
      <alignment horizontal="distributed" vertical="center" shrinkToFit="1"/>
    </xf>
    <xf numFmtId="49" fontId="4" fillId="5" borderId="141" xfId="2" applyNumberFormat="1" applyFont="1" applyFill="1" applyBorder="1" applyAlignment="1">
      <alignment horizontal="center" vertical="center" shrinkToFit="1"/>
    </xf>
    <xf numFmtId="49" fontId="4" fillId="5" borderId="133" xfId="2" applyNumberFormat="1" applyFont="1" applyFill="1" applyBorder="1" applyAlignment="1">
      <alignment horizontal="center" vertical="center" shrinkToFit="1"/>
    </xf>
    <xf numFmtId="49" fontId="4" fillId="5" borderId="181" xfId="2" applyNumberFormat="1" applyFont="1" applyFill="1" applyBorder="1" applyAlignment="1">
      <alignment horizontal="left" vertical="center" shrinkToFit="1"/>
    </xf>
    <xf numFmtId="49" fontId="0" fillId="5" borderId="101" xfId="0" applyNumberFormat="1" applyFont="1" applyFill="1" applyBorder="1" applyAlignment="1">
      <alignment horizontal="left" vertical="center" wrapText="1"/>
    </xf>
    <xf numFmtId="0" fontId="0" fillId="5" borderId="46" xfId="0" applyFont="1" applyFill="1" applyBorder="1" applyAlignment="1">
      <alignment horizontal="left" vertical="center" wrapText="1"/>
    </xf>
    <xf numFmtId="0" fontId="0" fillId="5" borderId="102" xfId="0" applyFont="1" applyFill="1" applyBorder="1" applyAlignment="1">
      <alignment horizontal="left" vertical="center" wrapText="1"/>
    </xf>
    <xf numFmtId="0" fontId="0" fillId="5" borderId="52" xfId="0" applyFont="1" applyFill="1" applyBorder="1" applyAlignment="1">
      <alignment horizontal="left" vertical="center" wrapText="1"/>
    </xf>
    <xf numFmtId="0" fontId="0" fillId="5" borderId="0" xfId="0" applyFont="1" applyFill="1" applyAlignment="1">
      <alignment horizontal="left" vertical="center" wrapText="1"/>
    </xf>
    <xf numFmtId="0" fontId="0" fillId="5" borderId="48" xfId="0" applyFont="1" applyFill="1" applyBorder="1" applyAlignment="1">
      <alignment horizontal="left" vertical="center" wrapText="1"/>
    </xf>
    <xf numFmtId="0" fontId="0" fillId="5" borderId="127" xfId="0" applyFont="1" applyFill="1" applyBorder="1" applyAlignment="1">
      <alignment horizontal="left" vertical="center" wrapText="1"/>
    </xf>
    <xf numFmtId="0" fontId="0" fillId="5" borderId="133" xfId="0" applyFont="1" applyFill="1" applyBorder="1" applyAlignment="1">
      <alignment horizontal="left" vertical="center" wrapText="1"/>
    </xf>
    <xf numFmtId="0" fontId="0" fillId="5" borderId="134" xfId="0" applyFont="1" applyFill="1" applyBorder="1" applyAlignment="1">
      <alignment horizontal="left" vertical="center" wrapText="1"/>
    </xf>
    <xf numFmtId="49" fontId="8" fillId="5" borderId="49" xfId="2" applyNumberFormat="1" applyFont="1" applyFill="1" applyBorder="1" applyAlignment="1">
      <alignment horizontal="left" vertical="center"/>
    </xf>
    <xf numFmtId="49" fontId="8" fillId="5" borderId="132" xfId="2" applyNumberFormat="1" applyFont="1" applyFill="1" applyBorder="1" applyAlignment="1">
      <alignment horizontal="left" vertical="center"/>
    </xf>
    <xf numFmtId="49" fontId="4" fillId="5" borderId="196" xfId="2" applyNumberFormat="1" applyFont="1" applyFill="1" applyBorder="1" applyAlignment="1">
      <alignment horizontal="left" vertical="center" wrapText="1"/>
    </xf>
    <xf numFmtId="49" fontId="4" fillId="5" borderId="197" xfId="2" applyNumberFormat="1" applyFont="1" applyFill="1" applyBorder="1" applyAlignment="1">
      <alignment horizontal="left" vertical="center" wrapText="1"/>
    </xf>
    <xf numFmtId="49" fontId="4" fillId="5" borderId="198" xfId="2" applyNumberFormat="1" applyFont="1" applyFill="1" applyBorder="1" applyAlignment="1">
      <alignment horizontal="left" vertical="center" wrapText="1"/>
    </xf>
    <xf numFmtId="49" fontId="4" fillId="5" borderId="49" xfId="2" applyNumberFormat="1" applyFont="1" applyFill="1" applyBorder="1" applyAlignment="1">
      <alignment horizontal="left" vertical="center" wrapText="1"/>
    </xf>
    <xf numFmtId="49" fontId="5" fillId="2" borderId="130" xfId="2" applyNumberFormat="1" applyFont="1" applyFill="1" applyBorder="1" applyAlignment="1">
      <alignment horizontal="center"/>
    </xf>
    <xf numFmtId="49" fontId="5" fillId="2" borderId="195" xfId="2" applyNumberFormat="1" applyFont="1" applyFill="1" applyBorder="1" applyAlignment="1">
      <alignment horizontal="center"/>
    </xf>
    <xf numFmtId="49" fontId="5" fillId="2" borderId="191" xfId="2" applyNumberFormat="1" applyFont="1" applyFill="1" applyBorder="1" applyAlignment="1">
      <alignment horizontal="center"/>
    </xf>
    <xf numFmtId="49" fontId="5" fillId="2" borderId="170" xfId="2" applyNumberFormat="1" applyFont="1" applyFill="1" applyBorder="1" applyAlignment="1">
      <alignment horizontal="center"/>
    </xf>
    <xf numFmtId="49" fontId="5" fillId="2" borderId="171" xfId="2" applyNumberFormat="1" applyFont="1" applyFill="1" applyBorder="1" applyAlignment="1">
      <alignment horizontal="center"/>
    </xf>
    <xf numFmtId="49" fontId="3" fillId="5" borderId="195" xfId="2" applyNumberFormat="1" applyFont="1" applyFill="1" applyBorder="1" applyAlignment="1">
      <alignment horizontal="distributed" vertical="center" wrapText="1" shrinkToFit="1"/>
    </xf>
    <xf numFmtId="49" fontId="3" fillId="5" borderId="195" xfId="2" applyNumberFormat="1" applyFont="1" applyFill="1" applyBorder="1" applyAlignment="1">
      <alignment horizontal="distributed" vertical="center" shrinkToFit="1"/>
    </xf>
    <xf numFmtId="49" fontId="4" fillId="5" borderId="195" xfId="2" applyNumberFormat="1" applyFont="1" applyFill="1" applyBorder="1" applyAlignment="1">
      <alignment horizontal="center" vertical="center" shrinkToFit="1"/>
    </xf>
    <xf numFmtId="0" fontId="4" fillId="0" borderId="276" xfId="0" applyFont="1" applyBorder="1" applyAlignment="1">
      <alignment horizontal="center" vertical="center"/>
    </xf>
    <xf numFmtId="49" fontId="10" fillId="5" borderId="130" xfId="0" applyNumberFormat="1" applyFont="1" applyFill="1" applyBorder="1" applyAlignment="1">
      <alignment horizontal="left" vertical="center"/>
    </xf>
    <xf numFmtId="49" fontId="10" fillId="5" borderId="195" xfId="0" applyNumberFormat="1" applyFont="1" applyFill="1" applyBorder="1" applyAlignment="1">
      <alignment horizontal="left" vertical="center"/>
    </xf>
    <xf numFmtId="49" fontId="10" fillId="5" borderId="191" xfId="0" applyNumberFormat="1" applyFont="1" applyFill="1" applyBorder="1" applyAlignment="1">
      <alignment horizontal="left" vertical="center"/>
    </xf>
    <xf numFmtId="49" fontId="4" fillId="5" borderId="213" xfId="2" applyNumberFormat="1" applyFont="1" applyFill="1" applyBorder="1" applyAlignment="1">
      <alignment horizontal="left" vertical="center" wrapText="1"/>
    </xf>
    <xf numFmtId="49" fontId="4" fillId="5" borderId="214" xfId="2" applyNumberFormat="1" applyFont="1" applyFill="1" applyBorder="1" applyAlignment="1">
      <alignment horizontal="left" vertical="center" wrapText="1"/>
    </xf>
    <xf numFmtId="49" fontId="4" fillId="5" borderId="197" xfId="2" applyNumberFormat="1" applyFont="1" applyFill="1" applyBorder="1" applyAlignment="1">
      <alignment horizontal="left" vertical="center" shrinkToFit="1"/>
    </xf>
    <xf numFmtId="49" fontId="5" fillId="2" borderId="130" xfId="2" applyNumberFormat="1" applyFont="1" applyFill="1" applyBorder="1" applyAlignment="1">
      <alignment horizontal="center" vertical="center"/>
    </xf>
    <xf numFmtId="49" fontId="5" fillId="2" borderId="195" xfId="2" applyNumberFormat="1" applyFont="1" applyFill="1" applyBorder="1" applyAlignment="1">
      <alignment horizontal="center" vertical="center"/>
    </xf>
    <xf numFmtId="49" fontId="5" fillId="2" borderId="191" xfId="2" applyNumberFormat="1" applyFont="1" applyFill="1" applyBorder="1" applyAlignment="1">
      <alignment horizontal="center" vertical="center"/>
    </xf>
    <xf numFmtId="49" fontId="0" fillId="5" borderId="213" xfId="0" applyNumberFormat="1" applyFont="1" applyFill="1" applyBorder="1" applyAlignment="1">
      <alignment horizontal="left" vertical="center" wrapText="1"/>
    </xf>
    <xf numFmtId="0" fontId="0" fillId="5" borderId="214" xfId="0" applyFont="1" applyFill="1" applyBorder="1" applyAlignment="1">
      <alignment horizontal="left" vertical="center" wrapText="1"/>
    </xf>
    <xf numFmtId="49" fontId="8" fillId="5" borderId="0" xfId="2" applyNumberFormat="1" applyFont="1" applyFill="1">
      <alignment vertical="center"/>
    </xf>
    <xf numFmtId="49" fontId="8" fillId="5" borderId="48" xfId="2" applyNumberFormat="1" applyFont="1" applyFill="1" applyBorder="1">
      <alignment vertical="center"/>
    </xf>
    <xf numFmtId="49" fontId="8" fillId="5" borderId="133" xfId="2" applyNumberFormat="1" applyFont="1" applyFill="1" applyBorder="1">
      <alignment vertical="center"/>
    </xf>
    <xf numFmtId="49" fontId="8" fillId="5" borderId="134" xfId="2" applyNumberFormat="1" applyFont="1" applyFill="1" applyBorder="1">
      <alignment vertical="center"/>
    </xf>
    <xf numFmtId="49" fontId="4" fillId="5" borderId="222" xfId="2" applyNumberFormat="1" applyFont="1" applyFill="1" applyBorder="1" applyAlignment="1">
      <alignment horizontal="left" vertical="center" wrapText="1"/>
    </xf>
    <xf numFmtId="49" fontId="4" fillId="5" borderId="223" xfId="2" applyNumberFormat="1" applyFont="1" applyFill="1" applyBorder="1" applyAlignment="1">
      <alignment horizontal="left" vertical="center" wrapText="1"/>
    </xf>
    <xf numFmtId="49" fontId="5" fillId="4" borderId="130" xfId="0" applyNumberFormat="1" applyFont="1" applyFill="1" applyBorder="1" applyAlignment="1">
      <alignment horizontal="center" vertical="center"/>
    </xf>
    <xf numFmtId="49" fontId="5" fillId="4" borderId="195" xfId="0" applyNumberFormat="1" applyFont="1" applyFill="1" applyBorder="1" applyAlignment="1">
      <alignment horizontal="center" vertical="center"/>
    </xf>
    <xf numFmtId="49" fontId="5" fillId="4" borderId="191" xfId="0" applyNumberFormat="1" applyFont="1" applyFill="1" applyBorder="1" applyAlignment="1">
      <alignment horizontal="center" vertical="center"/>
    </xf>
    <xf numFmtId="49" fontId="5" fillId="4" borderId="130" xfId="2" applyNumberFormat="1" applyFont="1" applyFill="1" applyBorder="1" applyAlignment="1">
      <alignment horizontal="center"/>
    </xf>
    <xf numFmtId="49" fontId="5" fillId="4" borderId="195" xfId="2" applyNumberFormat="1" applyFont="1" applyFill="1" applyBorder="1" applyAlignment="1">
      <alignment horizontal="center"/>
    </xf>
    <xf numFmtId="49" fontId="5" fillId="4" borderId="191" xfId="2" applyNumberFormat="1" applyFont="1" applyFill="1" applyBorder="1" applyAlignment="1">
      <alignment horizontal="center"/>
    </xf>
    <xf numFmtId="0" fontId="69" fillId="5" borderId="0" xfId="5" applyFont="1" applyFill="1" applyAlignment="1">
      <alignment vertical="center"/>
    </xf>
    <xf numFmtId="0" fontId="30" fillId="5" borderId="0" xfId="5" applyFont="1" applyFill="1" applyAlignment="1">
      <alignment vertical="center"/>
    </xf>
    <xf numFmtId="0" fontId="69" fillId="5" borderId="0" xfId="5" applyFont="1" applyFill="1" applyAlignment="1">
      <alignment horizontal="right" vertical="center"/>
    </xf>
    <xf numFmtId="0" fontId="69" fillId="0" borderId="0" xfId="2" applyFont="1" applyAlignment="1">
      <alignment horizontal="left"/>
    </xf>
    <xf numFmtId="0" fontId="83" fillId="4" borderId="84" xfId="0" applyFont="1" applyFill="1" applyBorder="1" applyAlignment="1">
      <alignment horizontal="center" vertical="center"/>
    </xf>
  </cellXfs>
  <cellStyles count="7">
    <cellStyle name="桁区切り" xfId="1" builtinId="6"/>
    <cellStyle name="標準" xfId="0" builtinId="0"/>
    <cellStyle name="標準 2" xfId="2" xr:uid="{00000000-0005-0000-0000-000002000000}"/>
    <cellStyle name="標準 2 2" xfId="3" xr:uid="{00000000-0005-0000-0000-000003000000}"/>
    <cellStyle name="標準 2_エントリー状況表" xfId="4" xr:uid="{00000000-0005-0000-0000-000004000000}"/>
    <cellStyle name="標準_ユニバー地図Book1" xfId="5" xr:uid="{00000000-0005-0000-0000-000005000000}"/>
    <cellStyle name="標準_第27回県大会実施要領09.07.23" xfId="6" xr:uid="{00000000-0005-0000-0000-000006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258233</xdr:colOff>
      <xdr:row>6</xdr:row>
      <xdr:rowOff>84667</xdr:rowOff>
    </xdr:from>
    <xdr:to>
      <xdr:col>7</xdr:col>
      <xdr:colOff>202142</xdr:colOff>
      <xdr:row>12</xdr:row>
      <xdr:rowOff>125942</xdr:rowOff>
    </xdr:to>
    <xdr:pic>
      <xdr:nvPicPr>
        <xdr:cNvPr id="2" name="Picture 15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666" y="2747434"/>
          <a:ext cx="2531534" cy="168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71967</xdr:colOff>
      <xdr:row>6</xdr:row>
      <xdr:rowOff>135467</xdr:rowOff>
    </xdr:from>
    <xdr:to>
      <xdr:col>11</xdr:col>
      <xdr:colOff>428625</xdr:colOff>
      <xdr:row>12</xdr:row>
      <xdr:rowOff>26458</xdr:rowOff>
    </xdr:to>
    <xdr:pic>
      <xdr:nvPicPr>
        <xdr:cNvPr id="3" name="図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7900" y="2798234"/>
          <a:ext cx="2904067" cy="1545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205740</xdr:colOff>
      <xdr:row>10</xdr:row>
      <xdr:rowOff>205740</xdr:rowOff>
    </xdr:from>
    <xdr:to>
      <xdr:col>8</xdr:col>
      <xdr:colOff>144780</xdr:colOff>
      <xdr:row>11</xdr:row>
      <xdr:rowOff>205740</xdr:rowOff>
    </xdr:to>
    <xdr:sp macro="" textlink="">
      <xdr:nvSpPr>
        <xdr:cNvPr id="5" name="正方形/長方形 4">
          <a:extLst>
            <a:ext uri="{FF2B5EF4-FFF2-40B4-BE49-F238E27FC236}">
              <a16:creationId xmlns:a16="http://schemas.microsoft.com/office/drawing/2014/main" id="{70770D92-66BE-62E0-E7AB-4788343BBAA6}"/>
            </a:ext>
          </a:extLst>
        </xdr:cNvPr>
        <xdr:cNvSpPr/>
      </xdr:nvSpPr>
      <xdr:spPr bwMode="auto">
        <a:xfrm>
          <a:off x="2872740" y="3787140"/>
          <a:ext cx="556260" cy="27432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（一社）</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94146</xdr:colOff>
      <xdr:row>56</xdr:row>
      <xdr:rowOff>125614</xdr:rowOff>
    </xdr:from>
    <xdr:to>
      <xdr:col>19</xdr:col>
      <xdr:colOff>94362</xdr:colOff>
      <xdr:row>57</xdr:row>
      <xdr:rowOff>10049</xdr:rowOff>
    </xdr:to>
    <xdr:sp macro="" textlink="">
      <xdr:nvSpPr>
        <xdr:cNvPr id="2" name="正方形/長方形 1">
          <a:extLst>
            <a:ext uri="{FF2B5EF4-FFF2-40B4-BE49-F238E27FC236}">
              <a16:creationId xmlns:a16="http://schemas.microsoft.com/office/drawing/2014/main" id="{552E326C-9BBE-475C-964F-346300004BC9}"/>
            </a:ext>
          </a:extLst>
        </xdr:cNvPr>
        <xdr:cNvSpPr/>
      </xdr:nvSpPr>
      <xdr:spPr bwMode="auto">
        <a:xfrm>
          <a:off x="2640496" y="9129914"/>
          <a:ext cx="438366" cy="138435"/>
        </a:xfrm>
        <a:prstGeom prst="rect">
          <a:avLst/>
        </a:prstGeom>
        <a:solidFill>
          <a:schemeClr val="tx1">
            <a:lumMod val="95000"/>
            <a:lumOff val="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4</xdr:col>
      <xdr:colOff>89996</xdr:colOff>
      <xdr:row>46</xdr:row>
      <xdr:rowOff>140435</xdr:rowOff>
    </xdr:from>
    <xdr:to>
      <xdr:col>14</xdr:col>
      <xdr:colOff>41702</xdr:colOff>
      <xdr:row>56</xdr:row>
      <xdr:rowOff>142524</xdr:rowOff>
    </xdr:to>
    <xdr:sp macro="" textlink="">
      <xdr:nvSpPr>
        <xdr:cNvPr id="3" name="楕円 2">
          <a:extLst>
            <a:ext uri="{FF2B5EF4-FFF2-40B4-BE49-F238E27FC236}">
              <a16:creationId xmlns:a16="http://schemas.microsoft.com/office/drawing/2014/main" id="{CFAACB18-035B-4E36-A237-2755878C41C8}"/>
            </a:ext>
          </a:extLst>
        </xdr:cNvPr>
        <xdr:cNvSpPr/>
      </xdr:nvSpPr>
      <xdr:spPr bwMode="auto">
        <a:xfrm>
          <a:off x="832946" y="7519135"/>
          <a:ext cx="1463006" cy="1627689"/>
        </a:xfrm>
        <a:prstGeom prst="ellipse">
          <a:avLst/>
        </a:prstGeom>
        <a:solidFill>
          <a:schemeClr val="bg1">
            <a:lumMod val="8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22</xdr:col>
      <xdr:colOff>133914</xdr:colOff>
      <xdr:row>46</xdr:row>
      <xdr:rowOff>143610</xdr:rowOff>
    </xdr:from>
    <xdr:to>
      <xdr:col>33</xdr:col>
      <xdr:colOff>103000</xdr:colOff>
      <xdr:row>56</xdr:row>
      <xdr:rowOff>143861</xdr:rowOff>
    </xdr:to>
    <xdr:sp macro="" textlink="">
      <xdr:nvSpPr>
        <xdr:cNvPr id="4" name="楕円 3">
          <a:extLst>
            <a:ext uri="{FF2B5EF4-FFF2-40B4-BE49-F238E27FC236}">
              <a16:creationId xmlns:a16="http://schemas.microsoft.com/office/drawing/2014/main" id="{F1141F7A-0A97-48AF-A8F3-2A60A06D76A3}"/>
            </a:ext>
          </a:extLst>
        </xdr:cNvPr>
        <xdr:cNvSpPr/>
      </xdr:nvSpPr>
      <xdr:spPr bwMode="auto">
        <a:xfrm>
          <a:off x="3556564" y="7522310"/>
          <a:ext cx="1442286" cy="1625851"/>
        </a:xfrm>
        <a:prstGeom prst="ellipse">
          <a:avLst/>
        </a:prstGeom>
        <a:solidFill>
          <a:schemeClr val="bg1">
            <a:lumMod val="8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8</xdr:col>
      <xdr:colOff>113821</xdr:colOff>
      <xdr:row>46</xdr:row>
      <xdr:rowOff>141875</xdr:rowOff>
    </xdr:from>
    <xdr:to>
      <xdr:col>28</xdr:col>
      <xdr:colOff>49652</xdr:colOff>
      <xdr:row>56</xdr:row>
      <xdr:rowOff>143964</xdr:rowOff>
    </xdr:to>
    <xdr:sp macro="" textlink="">
      <xdr:nvSpPr>
        <xdr:cNvPr id="5" name="正方形/長方形 4">
          <a:extLst>
            <a:ext uri="{FF2B5EF4-FFF2-40B4-BE49-F238E27FC236}">
              <a16:creationId xmlns:a16="http://schemas.microsoft.com/office/drawing/2014/main" id="{C0DD5221-CDD1-45F4-AAC1-BA722CEFC371}"/>
            </a:ext>
          </a:extLst>
        </xdr:cNvPr>
        <xdr:cNvSpPr/>
      </xdr:nvSpPr>
      <xdr:spPr bwMode="auto">
        <a:xfrm>
          <a:off x="1440971" y="7520575"/>
          <a:ext cx="2825081" cy="1627689"/>
        </a:xfrm>
        <a:prstGeom prst="rect">
          <a:avLst/>
        </a:prstGeom>
        <a:solidFill>
          <a:sysClr val="window" lastClr="FFFFFF"/>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4</xdr:col>
      <xdr:colOff>115116</xdr:colOff>
      <xdr:row>33</xdr:row>
      <xdr:rowOff>79241</xdr:rowOff>
    </xdr:from>
    <xdr:to>
      <xdr:col>14</xdr:col>
      <xdr:colOff>66822</xdr:colOff>
      <xdr:row>44</xdr:row>
      <xdr:rowOff>3542</xdr:rowOff>
    </xdr:to>
    <xdr:sp macro="" textlink="">
      <xdr:nvSpPr>
        <xdr:cNvPr id="6" name="楕円 5">
          <a:extLst>
            <a:ext uri="{FF2B5EF4-FFF2-40B4-BE49-F238E27FC236}">
              <a16:creationId xmlns:a16="http://schemas.microsoft.com/office/drawing/2014/main" id="{C704CBBC-01DA-4FAB-BA07-71829A89B9A1}"/>
            </a:ext>
          </a:extLst>
        </xdr:cNvPr>
        <xdr:cNvSpPr/>
      </xdr:nvSpPr>
      <xdr:spPr bwMode="auto">
        <a:xfrm>
          <a:off x="858066" y="5451341"/>
          <a:ext cx="1463006" cy="1626101"/>
        </a:xfrm>
        <a:prstGeom prst="ellipse">
          <a:avLst/>
        </a:prstGeom>
        <a:solidFill>
          <a:schemeClr val="bg1">
            <a:lumMod val="8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23</xdr:col>
      <xdr:colOff>20805</xdr:colOff>
      <xdr:row>33</xdr:row>
      <xdr:rowOff>87062</xdr:rowOff>
    </xdr:from>
    <xdr:to>
      <xdr:col>33</xdr:col>
      <xdr:colOff>135941</xdr:colOff>
      <xdr:row>44</xdr:row>
      <xdr:rowOff>9525</xdr:rowOff>
    </xdr:to>
    <xdr:sp macro="" textlink="">
      <xdr:nvSpPr>
        <xdr:cNvPr id="7" name="楕円 6">
          <a:extLst>
            <a:ext uri="{FF2B5EF4-FFF2-40B4-BE49-F238E27FC236}">
              <a16:creationId xmlns:a16="http://schemas.microsoft.com/office/drawing/2014/main" id="{5B9BAE12-6B6C-4786-8DD9-69EF132D7622}"/>
            </a:ext>
          </a:extLst>
        </xdr:cNvPr>
        <xdr:cNvSpPr/>
      </xdr:nvSpPr>
      <xdr:spPr bwMode="auto">
        <a:xfrm>
          <a:off x="3589505" y="5459162"/>
          <a:ext cx="1442286" cy="1624263"/>
        </a:xfrm>
        <a:prstGeom prst="ellipse">
          <a:avLst/>
        </a:prstGeom>
        <a:solidFill>
          <a:schemeClr val="bg1">
            <a:lumMod val="8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8</xdr:col>
      <xdr:colOff>140412</xdr:colOff>
      <xdr:row>33</xdr:row>
      <xdr:rowOff>85327</xdr:rowOff>
    </xdr:from>
    <xdr:to>
      <xdr:col>28</xdr:col>
      <xdr:colOff>85768</xdr:colOff>
      <xdr:row>44</xdr:row>
      <xdr:rowOff>6453</xdr:rowOff>
    </xdr:to>
    <xdr:sp macro="" textlink="">
      <xdr:nvSpPr>
        <xdr:cNvPr id="8" name="正方形/長方形 7">
          <a:extLst>
            <a:ext uri="{FF2B5EF4-FFF2-40B4-BE49-F238E27FC236}">
              <a16:creationId xmlns:a16="http://schemas.microsoft.com/office/drawing/2014/main" id="{7BE5F304-D6CC-4B65-A4C9-2D3731F8C89D}"/>
            </a:ext>
          </a:extLst>
        </xdr:cNvPr>
        <xdr:cNvSpPr/>
      </xdr:nvSpPr>
      <xdr:spPr bwMode="auto">
        <a:xfrm>
          <a:off x="1467562" y="5457427"/>
          <a:ext cx="2834606" cy="1622926"/>
        </a:xfrm>
        <a:prstGeom prst="rect">
          <a:avLst/>
        </a:prstGeom>
        <a:solidFill>
          <a:sysClr val="window" lastClr="FFFFFF"/>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34</xdr:col>
      <xdr:colOff>121627</xdr:colOff>
      <xdr:row>15</xdr:row>
      <xdr:rowOff>52021</xdr:rowOff>
    </xdr:from>
    <xdr:to>
      <xdr:col>38</xdr:col>
      <xdr:colOff>1546</xdr:colOff>
      <xdr:row>24</xdr:row>
      <xdr:rowOff>68221</xdr:rowOff>
    </xdr:to>
    <xdr:sp macro="" textlink="">
      <xdr:nvSpPr>
        <xdr:cNvPr id="9" name="Rectangle 9">
          <a:extLst>
            <a:ext uri="{FF2B5EF4-FFF2-40B4-BE49-F238E27FC236}">
              <a16:creationId xmlns:a16="http://schemas.microsoft.com/office/drawing/2014/main" id="{4FDDBEAA-812D-445B-A82C-F31FDDEB8AF1}"/>
            </a:ext>
          </a:extLst>
        </xdr:cNvPr>
        <xdr:cNvSpPr>
          <a:spLocks noChangeArrowheads="1"/>
        </xdr:cNvSpPr>
      </xdr:nvSpPr>
      <xdr:spPr bwMode="auto">
        <a:xfrm>
          <a:off x="5163527" y="2693621"/>
          <a:ext cx="464119" cy="1190950"/>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102658</xdr:colOff>
      <xdr:row>28</xdr:row>
      <xdr:rowOff>151534</xdr:rowOff>
    </xdr:from>
    <xdr:to>
      <xdr:col>19</xdr:col>
      <xdr:colOff>64943</xdr:colOff>
      <xdr:row>29</xdr:row>
      <xdr:rowOff>135467</xdr:rowOff>
    </xdr:to>
    <xdr:sp macro="" textlink="">
      <xdr:nvSpPr>
        <xdr:cNvPr id="10" name="正方形/長方形 3">
          <a:extLst>
            <a:ext uri="{FF2B5EF4-FFF2-40B4-BE49-F238E27FC236}">
              <a16:creationId xmlns:a16="http://schemas.microsoft.com/office/drawing/2014/main" id="{65E2B2AE-D8E5-4E72-9FEE-64D07EC3454E}"/>
            </a:ext>
          </a:extLst>
        </xdr:cNvPr>
        <xdr:cNvSpPr>
          <a:spLocks noChangeArrowheads="1"/>
        </xdr:cNvSpPr>
      </xdr:nvSpPr>
      <xdr:spPr bwMode="auto">
        <a:xfrm>
          <a:off x="2941108" y="4640984"/>
          <a:ext cx="108335" cy="136333"/>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81345</xdr:colOff>
      <xdr:row>25</xdr:row>
      <xdr:rowOff>65888</xdr:rowOff>
    </xdr:from>
    <xdr:to>
      <xdr:col>33</xdr:col>
      <xdr:colOff>46778</xdr:colOff>
      <xdr:row>25</xdr:row>
      <xdr:rowOff>217210</xdr:rowOff>
    </xdr:to>
    <xdr:sp macro="" textlink="">
      <xdr:nvSpPr>
        <xdr:cNvPr id="11" name="正方形/長方形 43">
          <a:extLst>
            <a:ext uri="{FF2B5EF4-FFF2-40B4-BE49-F238E27FC236}">
              <a16:creationId xmlns:a16="http://schemas.microsoft.com/office/drawing/2014/main" id="{759CE9E7-AAD6-4ABE-9B65-0F5F7F9745B1}"/>
            </a:ext>
          </a:extLst>
        </xdr:cNvPr>
        <xdr:cNvSpPr>
          <a:spLocks noChangeArrowheads="1"/>
        </xdr:cNvSpPr>
      </xdr:nvSpPr>
      <xdr:spPr bwMode="auto">
        <a:xfrm>
          <a:off x="4831145" y="3983838"/>
          <a:ext cx="111483" cy="151322"/>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81344</xdr:colOff>
      <xdr:row>26</xdr:row>
      <xdr:rowOff>7081</xdr:rowOff>
    </xdr:from>
    <xdr:to>
      <xdr:col>33</xdr:col>
      <xdr:colOff>44872</xdr:colOff>
      <xdr:row>26</xdr:row>
      <xdr:rowOff>144731</xdr:rowOff>
    </xdr:to>
    <xdr:sp macro="" textlink="">
      <xdr:nvSpPr>
        <xdr:cNvPr id="12" name="正方形/長方形 43">
          <a:extLst>
            <a:ext uri="{FF2B5EF4-FFF2-40B4-BE49-F238E27FC236}">
              <a16:creationId xmlns:a16="http://schemas.microsoft.com/office/drawing/2014/main" id="{D7EAF313-9393-482D-A702-1FB0168727A6}"/>
            </a:ext>
          </a:extLst>
        </xdr:cNvPr>
        <xdr:cNvSpPr>
          <a:spLocks noChangeArrowheads="1"/>
        </xdr:cNvSpPr>
      </xdr:nvSpPr>
      <xdr:spPr bwMode="auto">
        <a:xfrm>
          <a:off x="4831144" y="4191731"/>
          <a:ext cx="109578" cy="1376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48683</xdr:colOff>
      <xdr:row>15</xdr:row>
      <xdr:rowOff>106731</xdr:rowOff>
    </xdr:from>
    <xdr:to>
      <xdr:col>28</xdr:col>
      <xdr:colOff>101761</xdr:colOff>
      <xdr:row>20</xdr:row>
      <xdr:rowOff>86118</xdr:rowOff>
    </xdr:to>
    <xdr:sp macro="" textlink="">
      <xdr:nvSpPr>
        <xdr:cNvPr id="13" name="正方形/長方形 12">
          <a:extLst>
            <a:ext uri="{FF2B5EF4-FFF2-40B4-BE49-F238E27FC236}">
              <a16:creationId xmlns:a16="http://schemas.microsoft.com/office/drawing/2014/main" id="{434C849E-0B2B-4286-8789-5DC2F8255194}"/>
            </a:ext>
          </a:extLst>
        </xdr:cNvPr>
        <xdr:cNvSpPr/>
      </xdr:nvSpPr>
      <xdr:spPr bwMode="auto">
        <a:xfrm>
          <a:off x="3909483" y="2748331"/>
          <a:ext cx="408678" cy="538187"/>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C</a:t>
          </a:r>
          <a:endParaRPr kumimoji="1" lang="ja-JP" altLang="en-US" sz="1100"/>
        </a:p>
      </xdr:txBody>
    </xdr:sp>
    <xdr:clientData/>
  </xdr:twoCellAnchor>
  <xdr:twoCellAnchor>
    <xdr:from>
      <xdr:col>25</xdr:col>
      <xdr:colOff>48683</xdr:colOff>
      <xdr:row>20</xdr:row>
      <xdr:rowOff>152890</xdr:rowOff>
    </xdr:from>
    <xdr:to>
      <xdr:col>28</xdr:col>
      <xdr:colOff>104936</xdr:colOff>
      <xdr:row>24</xdr:row>
      <xdr:rowOff>57175</xdr:rowOff>
    </xdr:to>
    <xdr:sp macro="" textlink="">
      <xdr:nvSpPr>
        <xdr:cNvPr id="14" name="正方形/長方形 13">
          <a:extLst>
            <a:ext uri="{FF2B5EF4-FFF2-40B4-BE49-F238E27FC236}">
              <a16:creationId xmlns:a16="http://schemas.microsoft.com/office/drawing/2014/main" id="{0C224393-FBF3-4A80-837E-5F6BC3A85102}"/>
            </a:ext>
          </a:extLst>
        </xdr:cNvPr>
        <xdr:cNvSpPr/>
      </xdr:nvSpPr>
      <xdr:spPr bwMode="auto">
        <a:xfrm>
          <a:off x="3909483" y="3353290"/>
          <a:ext cx="411853" cy="520235"/>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B</a:t>
          </a:r>
          <a:endParaRPr kumimoji="1" lang="ja-JP" altLang="en-US" sz="1100"/>
        </a:p>
      </xdr:txBody>
    </xdr:sp>
    <xdr:clientData/>
  </xdr:twoCellAnchor>
  <xdr:twoCellAnchor>
    <xdr:from>
      <xdr:col>25</xdr:col>
      <xdr:colOff>45508</xdr:colOff>
      <xdr:row>25</xdr:row>
      <xdr:rowOff>21979</xdr:rowOff>
    </xdr:from>
    <xdr:to>
      <xdr:col>28</xdr:col>
      <xdr:colOff>101761</xdr:colOff>
      <xdr:row>27</xdr:row>
      <xdr:rowOff>121284</xdr:rowOff>
    </xdr:to>
    <xdr:sp macro="" textlink="">
      <xdr:nvSpPr>
        <xdr:cNvPr id="15" name="正方形/長方形 14">
          <a:extLst>
            <a:ext uri="{FF2B5EF4-FFF2-40B4-BE49-F238E27FC236}">
              <a16:creationId xmlns:a16="http://schemas.microsoft.com/office/drawing/2014/main" id="{F834C5E7-167D-47DC-B73E-5AE98F4470CB}"/>
            </a:ext>
          </a:extLst>
        </xdr:cNvPr>
        <xdr:cNvSpPr/>
      </xdr:nvSpPr>
      <xdr:spPr bwMode="auto">
        <a:xfrm>
          <a:off x="3906308" y="3939929"/>
          <a:ext cx="411853" cy="518405"/>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A</a:t>
          </a:r>
          <a:endParaRPr kumimoji="1" lang="ja-JP" altLang="en-US" sz="1100"/>
        </a:p>
      </xdr:txBody>
    </xdr:sp>
    <xdr:clientData/>
  </xdr:twoCellAnchor>
  <xdr:twoCellAnchor>
    <xdr:from>
      <xdr:col>29</xdr:col>
      <xdr:colOff>20271</xdr:colOff>
      <xdr:row>20</xdr:row>
      <xdr:rowOff>152890</xdr:rowOff>
    </xdr:from>
    <xdr:to>
      <xdr:col>32</xdr:col>
      <xdr:colOff>48112</xdr:colOff>
      <xdr:row>24</xdr:row>
      <xdr:rowOff>57175</xdr:rowOff>
    </xdr:to>
    <xdr:sp macro="" textlink="">
      <xdr:nvSpPr>
        <xdr:cNvPr id="16" name="正方形/長方形 15">
          <a:extLst>
            <a:ext uri="{FF2B5EF4-FFF2-40B4-BE49-F238E27FC236}">
              <a16:creationId xmlns:a16="http://schemas.microsoft.com/office/drawing/2014/main" id="{1A218A57-9F1C-45AF-B887-A5D6FD52A83A}"/>
            </a:ext>
          </a:extLst>
        </xdr:cNvPr>
        <xdr:cNvSpPr/>
      </xdr:nvSpPr>
      <xdr:spPr bwMode="auto">
        <a:xfrm>
          <a:off x="4382721" y="3353290"/>
          <a:ext cx="415191" cy="520235"/>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E</a:t>
          </a:r>
          <a:endParaRPr kumimoji="1" lang="ja-JP" altLang="en-US" sz="1100"/>
        </a:p>
      </xdr:txBody>
    </xdr:sp>
    <xdr:clientData/>
  </xdr:twoCellAnchor>
  <xdr:twoCellAnchor>
    <xdr:from>
      <xdr:col>29</xdr:col>
      <xdr:colOff>20271</xdr:colOff>
      <xdr:row>25</xdr:row>
      <xdr:rowOff>29307</xdr:rowOff>
    </xdr:from>
    <xdr:to>
      <xdr:col>32</xdr:col>
      <xdr:colOff>44937</xdr:colOff>
      <xdr:row>27</xdr:row>
      <xdr:rowOff>130473</xdr:rowOff>
    </xdr:to>
    <xdr:sp macro="" textlink="">
      <xdr:nvSpPr>
        <xdr:cNvPr id="17" name="正方形/長方形 16">
          <a:extLst>
            <a:ext uri="{FF2B5EF4-FFF2-40B4-BE49-F238E27FC236}">
              <a16:creationId xmlns:a16="http://schemas.microsoft.com/office/drawing/2014/main" id="{FDAB5E97-91B4-4D8E-8B9B-F139D642934E}"/>
            </a:ext>
          </a:extLst>
        </xdr:cNvPr>
        <xdr:cNvSpPr/>
      </xdr:nvSpPr>
      <xdr:spPr bwMode="auto">
        <a:xfrm>
          <a:off x="4382721" y="3947257"/>
          <a:ext cx="412016" cy="52026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D</a:t>
          </a:r>
          <a:endParaRPr kumimoji="1" lang="ja-JP" altLang="en-US" sz="1100"/>
        </a:p>
      </xdr:txBody>
    </xdr:sp>
    <xdr:clientData/>
  </xdr:twoCellAnchor>
  <xdr:twoCellAnchor>
    <xdr:from>
      <xdr:col>32</xdr:col>
      <xdr:colOff>87696</xdr:colOff>
      <xdr:row>21</xdr:row>
      <xdr:rowOff>57429</xdr:rowOff>
    </xdr:from>
    <xdr:to>
      <xdr:col>33</xdr:col>
      <xdr:colOff>46779</xdr:colOff>
      <xdr:row>22</xdr:row>
      <xdr:rowOff>37302</xdr:rowOff>
    </xdr:to>
    <xdr:sp macro="" textlink="">
      <xdr:nvSpPr>
        <xdr:cNvPr id="18" name="正方形/長方形 43">
          <a:extLst>
            <a:ext uri="{FF2B5EF4-FFF2-40B4-BE49-F238E27FC236}">
              <a16:creationId xmlns:a16="http://schemas.microsoft.com/office/drawing/2014/main" id="{874DBCD5-06AF-4984-B05A-281AE9FE5AB2}"/>
            </a:ext>
          </a:extLst>
        </xdr:cNvPr>
        <xdr:cNvSpPr>
          <a:spLocks noChangeArrowheads="1"/>
        </xdr:cNvSpPr>
      </xdr:nvSpPr>
      <xdr:spPr bwMode="auto">
        <a:xfrm>
          <a:off x="4837496" y="3410229"/>
          <a:ext cx="105133" cy="132273"/>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87695</xdr:colOff>
      <xdr:row>22</xdr:row>
      <xdr:rowOff>113789</xdr:rowOff>
    </xdr:from>
    <xdr:to>
      <xdr:col>33</xdr:col>
      <xdr:colOff>46778</xdr:colOff>
      <xdr:row>23</xdr:row>
      <xdr:rowOff>37248</xdr:rowOff>
    </xdr:to>
    <xdr:sp macro="" textlink="">
      <xdr:nvSpPr>
        <xdr:cNvPr id="19" name="正方形/長方形 43">
          <a:extLst>
            <a:ext uri="{FF2B5EF4-FFF2-40B4-BE49-F238E27FC236}">
              <a16:creationId xmlns:a16="http://schemas.microsoft.com/office/drawing/2014/main" id="{166CB9BF-1F00-4B43-8439-E2A53C993285}"/>
            </a:ext>
          </a:extLst>
        </xdr:cNvPr>
        <xdr:cNvSpPr>
          <a:spLocks noChangeArrowheads="1"/>
        </xdr:cNvSpPr>
      </xdr:nvSpPr>
      <xdr:spPr bwMode="auto">
        <a:xfrm>
          <a:off x="4837495" y="3618989"/>
          <a:ext cx="105133" cy="133009"/>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68415</xdr:colOff>
      <xdr:row>21</xdr:row>
      <xdr:rowOff>57429</xdr:rowOff>
    </xdr:from>
    <xdr:to>
      <xdr:col>25</xdr:col>
      <xdr:colOff>6543</xdr:colOff>
      <xdr:row>22</xdr:row>
      <xdr:rowOff>56352</xdr:rowOff>
    </xdr:to>
    <xdr:sp macro="" textlink="">
      <xdr:nvSpPr>
        <xdr:cNvPr id="20" name="正方形/長方形 43">
          <a:extLst>
            <a:ext uri="{FF2B5EF4-FFF2-40B4-BE49-F238E27FC236}">
              <a16:creationId xmlns:a16="http://schemas.microsoft.com/office/drawing/2014/main" id="{17644D2C-F4CC-4A39-929C-2AA57D705B63}"/>
            </a:ext>
          </a:extLst>
        </xdr:cNvPr>
        <xdr:cNvSpPr>
          <a:spLocks noChangeArrowheads="1"/>
        </xdr:cNvSpPr>
      </xdr:nvSpPr>
      <xdr:spPr bwMode="auto">
        <a:xfrm>
          <a:off x="3783165" y="3410229"/>
          <a:ext cx="84178" cy="151323"/>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68415</xdr:colOff>
      <xdr:row>22</xdr:row>
      <xdr:rowOff>113789</xdr:rowOff>
    </xdr:from>
    <xdr:to>
      <xdr:col>25</xdr:col>
      <xdr:colOff>9718</xdr:colOff>
      <xdr:row>23</xdr:row>
      <xdr:rowOff>37248</xdr:rowOff>
    </xdr:to>
    <xdr:sp macro="" textlink="">
      <xdr:nvSpPr>
        <xdr:cNvPr id="21" name="正方形/長方形 43">
          <a:extLst>
            <a:ext uri="{FF2B5EF4-FFF2-40B4-BE49-F238E27FC236}">
              <a16:creationId xmlns:a16="http://schemas.microsoft.com/office/drawing/2014/main" id="{D22D751A-9073-483B-9546-655BA72CC9B9}"/>
            </a:ext>
          </a:extLst>
        </xdr:cNvPr>
        <xdr:cNvSpPr>
          <a:spLocks noChangeArrowheads="1"/>
        </xdr:cNvSpPr>
      </xdr:nvSpPr>
      <xdr:spPr bwMode="auto">
        <a:xfrm>
          <a:off x="3783165" y="3618989"/>
          <a:ext cx="87353" cy="133009"/>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62065</xdr:colOff>
      <xdr:row>25</xdr:row>
      <xdr:rowOff>65888</xdr:rowOff>
    </xdr:from>
    <xdr:to>
      <xdr:col>25</xdr:col>
      <xdr:colOff>6543</xdr:colOff>
      <xdr:row>25</xdr:row>
      <xdr:rowOff>217210</xdr:rowOff>
    </xdr:to>
    <xdr:sp macro="" textlink="">
      <xdr:nvSpPr>
        <xdr:cNvPr id="22" name="正方形/長方形 43">
          <a:extLst>
            <a:ext uri="{FF2B5EF4-FFF2-40B4-BE49-F238E27FC236}">
              <a16:creationId xmlns:a16="http://schemas.microsoft.com/office/drawing/2014/main" id="{20101131-3321-49D4-AAAE-319A4FC71862}"/>
            </a:ext>
          </a:extLst>
        </xdr:cNvPr>
        <xdr:cNvSpPr>
          <a:spLocks noChangeArrowheads="1"/>
        </xdr:cNvSpPr>
      </xdr:nvSpPr>
      <xdr:spPr bwMode="auto">
        <a:xfrm>
          <a:off x="3776815" y="3983838"/>
          <a:ext cx="90528" cy="151322"/>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62065</xdr:colOff>
      <xdr:row>26</xdr:row>
      <xdr:rowOff>7081</xdr:rowOff>
    </xdr:from>
    <xdr:to>
      <xdr:col>25</xdr:col>
      <xdr:colOff>9718</xdr:colOff>
      <xdr:row>26</xdr:row>
      <xdr:rowOff>141556</xdr:rowOff>
    </xdr:to>
    <xdr:sp macro="" textlink="">
      <xdr:nvSpPr>
        <xdr:cNvPr id="23" name="正方形/長方形 43">
          <a:extLst>
            <a:ext uri="{FF2B5EF4-FFF2-40B4-BE49-F238E27FC236}">
              <a16:creationId xmlns:a16="http://schemas.microsoft.com/office/drawing/2014/main" id="{C2C15E9B-5E2D-4EC1-808C-879A008B96C5}"/>
            </a:ext>
          </a:extLst>
        </xdr:cNvPr>
        <xdr:cNvSpPr>
          <a:spLocks noChangeArrowheads="1"/>
        </xdr:cNvSpPr>
      </xdr:nvSpPr>
      <xdr:spPr bwMode="auto">
        <a:xfrm>
          <a:off x="3776815" y="4191731"/>
          <a:ext cx="93703" cy="1344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68415</xdr:colOff>
      <xdr:row>16</xdr:row>
      <xdr:rowOff>8469</xdr:rowOff>
    </xdr:from>
    <xdr:to>
      <xdr:col>25</xdr:col>
      <xdr:colOff>6543</xdr:colOff>
      <xdr:row>16</xdr:row>
      <xdr:rowOff>142832</xdr:rowOff>
    </xdr:to>
    <xdr:sp macro="" textlink="">
      <xdr:nvSpPr>
        <xdr:cNvPr id="24" name="正方形/長方形 43">
          <a:extLst>
            <a:ext uri="{FF2B5EF4-FFF2-40B4-BE49-F238E27FC236}">
              <a16:creationId xmlns:a16="http://schemas.microsoft.com/office/drawing/2014/main" id="{F9A7822B-6AC9-4DF2-B100-9EE7AE24BD9B}"/>
            </a:ext>
          </a:extLst>
        </xdr:cNvPr>
        <xdr:cNvSpPr>
          <a:spLocks noChangeArrowheads="1"/>
        </xdr:cNvSpPr>
      </xdr:nvSpPr>
      <xdr:spPr bwMode="auto">
        <a:xfrm>
          <a:off x="3783165" y="2802469"/>
          <a:ext cx="84178" cy="134363"/>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58890</xdr:colOff>
      <xdr:row>17</xdr:row>
      <xdr:rowOff>45270</xdr:rowOff>
    </xdr:from>
    <xdr:to>
      <xdr:col>25</xdr:col>
      <xdr:colOff>6543</xdr:colOff>
      <xdr:row>19</xdr:row>
      <xdr:rowOff>51413</xdr:rowOff>
    </xdr:to>
    <xdr:sp macro="" textlink="">
      <xdr:nvSpPr>
        <xdr:cNvPr id="25" name="正方形/長方形 43">
          <a:extLst>
            <a:ext uri="{FF2B5EF4-FFF2-40B4-BE49-F238E27FC236}">
              <a16:creationId xmlns:a16="http://schemas.microsoft.com/office/drawing/2014/main" id="{4C80DC09-34F2-44E1-A9CB-682FF9DCE55C}"/>
            </a:ext>
          </a:extLst>
        </xdr:cNvPr>
        <xdr:cNvSpPr>
          <a:spLocks noChangeArrowheads="1"/>
        </xdr:cNvSpPr>
      </xdr:nvSpPr>
      <xdr:spPr bwMode="auto">
        <a:xfrm>
          <a:off x="3773640" y="2991670"/>
          <a:ext cx="93703" cy="158543"/>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146345</xdr:colOff>
      <xdr:row>25</xdr:row>
      <xdr:rowOff>65888</xdr:rowOff>
    </xdr:from>
    <xdr:to>
      <xdr:col>20</xdr:col>
      <xdr:colOff>93471</xdr:colOff>
      <xdr:row>25</xdr:row>
      <xdr:rowOff>217210</xdr:rowOff>
    </xdr:to>
    <xdr:sp macro="" textlink="">
      <xdr:nvSpPr>
        <xdr:cNvPr id="26" name="正方形/長方形 43">
          <a:extLst>
            <a:ext uri="{FF2B5EF4-FFF2-40B4-BE49-F238E27FC236}">
              <a16:creationId xmlns:a16="http://schemas.microsoft.com/office/drawing/2014/main" id="{968A1645-E03B-405A-AD04-879B43AE4799}"/>
            </a:ext>
          </a:extLst>
        </xdr:cNvPr>
        <xdr:cNvSpPr>
          <a:spLocks noChangeArrowheads="1"/>
        </xdr:cNvSpPr>
      </xdr:nvSpPr>
      <xdr:spPr bwMode="auto">
        <a:xfrm>
          <a:off x="3130845" y="3983838"/>
          <a:ext cx="93176" cy="151322"/>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20</xdr:col>
      <xdr:colOff>2981</xdr:colOff>
      <xdr:row>26</xdr:row>
      <xdr:rowOff>10256</xdr:rowOff>
    </xdr:from>
    <xdr:to>
      <xdr:col>20</xdr:col>
      <xdr:colOff>90295</xdr:colOff>
      <xdr:row>26</xdr:row>
      <xdr:rowOff>141556</xdr:rowOff>
    </xdr:to>
    <xdr:sp macro="" textlink="">
      <xdr:nvSpPr>
        <xdr:cNvPr id="27" name="正方形/長方形 43">
          <a:extLst>
            <a:ext uri="{FF2B5EF4-FFF2-40B4-BE49-F238E27FC236}">
              <a16:creationId xmlns:a16="http://schemas.microsoft.com/office/drawing/2014/main" id="{A4338711-BA24-4E24-8596-59C179E81FA4}"/>
            </a:ext>
          </a:extLst>
        </xdr:cNvPr>
        <xdr:cNvSpPr>
          <a:spLocks noChangeArrowheads="1"/>
        </xdr:cNvSpPr>
      </xdr:nvSpPr>
      <xdr:spPr bwMode="auto">
        <a:xfrm>
          <a:off x="3133531" y="4194906"/>
          <a:ext cx="87314" cy="1313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16</xdr:col>
      <xdr:colOff>142535</xdr:colOff>
      <xdr:row>15</xdr:row>
      <xdr:rowOff>129688</xdr:rowOff>
    </xdr:from>
    <xdr:to>
      <xdr:col>19</xdr:col>
      <xdr:colOff>124542</xdr:colOff>
      <xdr:row>20</xdr:row>
      <xdr:rowOff>114448</xdr:rowOff>
    </xdr:to>
    <xdr:sp macro="" textlink="">
      <xdr:nvSpPr>
        <xdr:cNvPr id="28" name="正方形/長方形 27">
          <a:extLst>
            <a:ext uri="{FF2B5EF4-FFF2-40B4-BE49-F238E27FC236}">
              <a16:creationId xmlns:a16="http://schemas.microsoft.com/office/drawing/2014/main" id="{C8DB6730-9D20-4A5F-9753-A8926177F0E4}"/>
            </a:ext>
          </a:extLst>
        </xdr:cNvPr>
        <xdr:cNvSpPr/>
      </xdr:nvSpPr>
      <xdr:spPr bwMode="auto">
        <a:xfrm>
          <a:off x="2688885" y="2771288"/>
          <a:ext cx="420157" cy="543560"/>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A</a:t>
          </a:r>
          <a:endParaRPr kumimoji="1" lang="ja-JP" altLang="en-US" sz="1100"/>
        </a:p>
      </xdr:txBody>
    </xdr:sp>
    <xdr:clientData/>
  </xdr:twoCellAnchor>
  <xdr:twoCellAnchor>
    <xdr:from>
      <xdr:col>13</xdr:col>
      <xdr:colOff>85596</xdr:colOff>
      <xdr:row>15</xdr:row>
      <xdr:rowOff>150792</xdr:rowOff>
    </xdr:from>
    <xdr:to>
      <xdr:col>16</xdr:col>
      <xdr:colOff>64430</xdr:colOff>
      <xdr:row>20</xdr:row>
      <xdr:rowOff>105319</xdr:rowOff>
    </xdr:to>
    <xdr:sp macro="" textlink="">
      <xdr:nvSpPr>
        <xdr:cNvPr id="29" name="正方形/長方形 28">
          <a:extLst>
            <a:ext uri="{FF2B5EF4-FFF2-40B4-BE49-F238E27FC236}">
              <a16:creationId xmlns:a16="http://schemas.microsoft.com/office/drawing/2014/main" id="{3B342820-D676-4D30-8058-0E697D9B16B5}"/>
            </a:ext>
          </a:extLst>
        </xdr:cNvPr>
        <xdr:cNvSpPr/>
      </xdr:nvSpPr>
      <xdr:spPr bwMode="auto">
        <a:xfrm>
          <a:off x="2193796" y="2792392"/>
          <a:ext cx="416984" cy="513327"/>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solidFill>
                <a:sysClr val="windowText" lastClr="000000"/>
              </a:solidFill>
            </a:rPr>
            <a:t>D</a:t>
          </a:r>
          <a:endParaRPr kumimoji="1" lang="ja-JP" altLang="en-US" sz="1100">
            <a:solidFill>
              <a:sysClr val="windowText" lastClr="000000"/>
            </a:solidFill>
          </a:endParaRPr>
        </a:p>
      </xdr:txBody>
    </xdr:sp>
    <xdr:clientData/>
  </xdr:twoCellAnchor>
  <xdr:twoCellAnchor>
    <xdr:from>
      <xdr:col>13</xdr:col>
      <xdr:colOff>88771</xdr:colOff>
      <xdr:row>20</xdr:row>
      <xdr:rowOff>130693</xdr:rowOff>
    </xdr:from>
    <xdr:to>
      <xdr:col>16</xdr:col>
      <xdr:colOff>67605</xdr:colOff>
      <xdr:row>24</xdr:row>
      <xdr:rowOff>51883</xdr:rowOff>
    </xdr:to>
    <xdr:sp macro="" textlink="">
      <xdr:nvSpPr>
        <xdr:cNvPr id="30" name="正方形/長方形 29">
          <a:extLst>
            <a:ext uri="{FF2B5EF4-FFF2-40B4-BE49-F238E27FC236}">
              <a16:creationId xmlns:a16="http://schemas.microsoft.com/office/drawing/2014/main" id="{AD883DF4-DE83-455A-8E84-F1AC961A6C79}"/>
            </a:ext>
          </a:extLst>
        </xdr:cNvPr>
        <xdr:cNvSpPr/>
      </xdr:nvSpPr>
      <xdr:spPr bwMode="auto">
        <a:xfrm>
          <a:off x="2196971" y="3331093"/>
          <a:ext cx="416984" cy="537140"/>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solidFill>
                <a:sysClr val="windowText" lastClr="000000"/>
              </a:solidFill>
            </a:rPr>
            <a:t>E</a:t>
          </a:r>
          <a:endParaRPr kumimoji="1" lang="ja-JP" altLang="en-US" sz="1100">
            <a:solidFill>
              <a:sysClr val="windowText" lastClr="000000"/>
            </a:solidFill>
          </a:endParaRPr>
        </a:p>
      </xdr:txBody>
    </xdr:sp>
    <xdr:clientData/>
  </xdr:twoCellAnchor>
  <xdr:twoCellAnchor>
    <xdr:from>
      <xdr:col>16</xdr:col>
      <xdr:colOff>132164</xdr:colOff>
      <xdr:row>21</xdr:row>
      <xdr:rowOff>24180</xdr:rowOff>
    </xdr:from>
    <xdr:to>
      <xdr:col>19</xdr:col>
      <xdr:colOff>121367</xdr:colOff>
      <xdr:row>24</xdr:row>
      <xdr:rowOff>61326</xdr:rowOff>
    </xdr:to>
    <xdr:sp macro="" textlink="">
      <xdr:nvSpPr>
        <xdr:cNvPr id="31" name="正方形/長方形 30">
          <a:extLst>
            <a:ext uri="{FF2B5EF4-FFF2-40B4-BE49-F238E27FC236}">
              <a16:creationId xmlns:a16="http://schemas.microsoft.com/office/drawing/2014/main" id="{5173082B-3E7F-45E8-B798-D5711EF181BE}"/>
            </a:ext>
          </a:extLst>
        </xdr:cNvPr>
        <xdr:cNvSpPr/>
      </xdr:nvSpPr>
      <xdr:spPr bwMode="auto">
        <a:xfrm>
          <a:off x="2678514" y="3376980"/>
          <a:ext cx="427353" cy="50069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B</a:t>
          </a:r>
          <a:endParaRPr kumimoji="1" lang="ja-JP" altLang="en-US" sz="1100"/>
        </a:p>
      </xdr:txBody>
    </xdr:sp>
    <xdr:clientData/>
  </xdr:twoCellAnchor>
  <xdr:twoCellAnchor>
    <xdr:from>
      <xdr:col>16</xdr:col>
      <xdr:colOff>122639</xdr:colOff>
      <xdr:row>25</xdr:row>
      <xdr:rowOff>14654</xdr:rowOff>
    </xdr:from>
    <xdr:to>
      <xdr:col>19</xdr:col>
      <xdr:colOff>121367</xdr:colOff>
      <xdr:row>27</xdr:row>
      <xdr:rowOff>120948</xdr:rowOff>
    </xdr:to>
    <xdr:sp macro="" textlink="">
      <xdr:nvSpPr>
        <xdr:cNvPr id="32" name="正方形/長方形 31">
          <a:extLst>
            <a:ext uri="{FF2B5EF4-FFF2-40B4-BE49-F238E27FC236}">
              <a16:creationId xmlns:a16="http://schemas.microsoft.com/office/drawing/2014/main" id="{4F8ADAC5-FDD9-4DA8-876A-325B21305B35}"/>
            </a:ext>
          </a:extLst>
        </xdr:cNvPr>
        <xdr:cNvSpPr/>
      </xdr:nvSpPr>
      <xdr:spPr bwMode="auto">
        <a:xfrm>
          <a:off x="2668989" y="3932604"/>
          <a:ext cx="436878" cy="525394"/>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C</a:t>
          </a:r>
          <a:endParaRPr kumimoji="1" lang="ja-JP" altLang="en-US" sz="1100"/>
        </a:p>
      </xdr:txBody>
    </xdr:sp>
    <xdr:clientData/>
  </xdr:twoCellAnchor>
  <xdr:twoCellAnchor>
    <xdr:from>
      <xdr:col>20</xdr:col>
      <xdr:colOff>2983</xdr:colOff>
      <xdr:row>21</xdr:row>
      <xdr:rowOff>55231</xdr:rowOff>
    </xdr:from>
    <xdr:to>
      <xdr:col>20</xdr:col>
      <xdr:colOff>86272</xdr:colOff>
      <xdr:row>22</xdr:row>
      <xdr:rowOff>63679</xdr:rowOff>
    </xdr:to>
    <xdr:sp macro="" textlink="">
      <xdr:nvSpPr>
        <xdr:cNvPr id="33" name="正方形/長方形 43">
          <a:extLst>
            <a:ext uri="{FF2B5EF4-FFF2-40B4-BE49-F238E27FC236}">
              <a16:creationId xmlns:a16="http://schemas.microsoft.com/office/drawing/2014/main" id="{73F3B727-E74A-49D3-A67E-4857E184C854}"/>
            </a:ext>
          </a:extLst>
        </xdr:cNvPr>
        <xdr:cNvSpPr>
          <a:spLocks noChangeArrowheads="1"/>
        </xdr:cNvSpPr>
      </xdr:nvSpPr>
      <xdr:spPr bwMode="auto">
        <a:xfrm>
          <a:off x="3133533" y="3408031"/>
          <a:ext cx="83289" cy="160848"/>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19</xdr:col>
      <xdr:colOff>143170</xdr:colOff>
      <xdr:row>22</xdr:row>
      <xdr:rowOff>121116</xdr:rowOff>
    </xdr:from>
    <xdr:to>
      <xdr:col>20</xdr:col>
      <xdr:colOff>93471</xdr:colOff>
      <xdr:row>23</xdr:row>
      <xdr:rowOff>54100</xdr:rowOff>
    </xdr:to>
    <xdr:sp macro="" textlink="">
      <xdr:nvSpPr>
        <xdr:cNvPr id="34" name="正方形/長方形 43">
          <a:extLst>
            <a:ext uri="{FF2B5EF4-FFF2-40B4-BE49-F238E27FC236}">
              <a16:creationId xmlns:a16="http://schemas.microsoft.com/office/drawing/2014/main" id="{2341EBB5-69B0-43E2-B599-FC19446F6BAB}"/>
            </a:ext>
          </a:extLst>
        </xdr:cNvPr>
        <xdr:cNvSpPr>
          <a:spLocks noChangeArrowheads="1"/>
        </xdr:cNvSpPr>
      </xdr:nvSpPr>
      <xdr:spPr bwMode="auto">
        <a:xfrm>
          <a:off x="3127670" y="3626316"/>
          <a:ext cx="96351" cy="142534"/>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12</xdr:col>
      <xdr:colOff>106746</xdr:colOff>
      <xdr:row>16</xdr:row>
      <xdr:rowOff>18941</xdr:rowOff>
    </xdr:from>
    <xdr:to>
      <xdr:col>13</xdr:col>
      <xdr:colOff>56156</xdr:colOff>
      <xdr:row>17</xdr:row>
      <xdr:rowOff>17864</xdr:rowOff>
    </xdr:to>
    <xdr:sp macro="" textlink="">
      <xdr:nvSpPr>
        <xdr:cNvPr id="35" name="正方形/長方形 34">
          <a:extLst>
            <a:ext uri="{FF2B5EF4-FFF2-40B4-BE49-F238E27FC236}">
              <a16:creationId xmlns:a16="http://schemas.microsoft.com/office/drawing/2014/main" id="{A82E0145-64B0-48AF-8E6E-6A385CB7FC7F}"/>
            </a:ext>
          </a:extLst>
        </xdr:cNvPr>
        <xdr:cNvSpPr>
          <a:spLocks noChangeArrowheads="1"/>
        </xdr:cNvSpPr>
      </xdr:nvSpPr>
      <xdr:spPr bwMode="auto">
        <a:xfrm>
          <a:off x="2068896" y="2812941"/>
          <a:ext cx="95460" cy="151323"/>
        </a:xfrm>
        <a:prstGeom prst="rect">
          <a:avLst/>
        </a:prstGeom>
        <a:solidFill>
          <a:sysClr val="window" lastClr="FFFFFF"/>
        </a:solidFill>
        <a:ln w="9525" algn="ctr">
          <a:solidFill>
            <a:srgbClr val="000000"/>
          </a:solidFill>
          <a:round/>
          <a:headEnd/>
          <a:tailEnd/>
        </a:ln>
      </xdr:spPr>
    </xdr:sp>
    <xdr:clientData/>
  </xdr:twoCellAnchor>
  <xdr:twoCellAnchor>
    <xdr:from>
      <xdr:col>12</xdr:col>
      <xdr:colOff>106746</xdr:colOff>
      <xdr:row>17</xdr:row>
      <xdr:rowOff>75301</xdr:rowOff>
    </xdr:from>
    <xdr:to>
      <xdr:col>13</xdr:col>
      <xdr:colOff>56156</xdr:colOff>
      <xdr:row>19</xdr:row>
      <xdr:rowOff>66342</xdr:rowOff>
    </xdr:to>
    <xdr:sp macro="" textlink="">
      <xdr:nvSpPr>
        <xdr:cNvPr id="36" name="正方形/長方形 43">
          <a:extLst>
            <a:ext uri="{FF2B5EF4-FFF2-40B4-BE49-F238E27FC236}">
              <a16:creationId xmlns:a16="http://schemas.microsoft.com/office/drawing/2014/main" id="{90535948-72BB-49C5-8E60-D3E8E77081EF}"/>
            </a:ext>
          </a:extLst>
        </xdr:cNvPr>
        <xdr:cNvSpPr>
          <a:spLocks noChangeArrowheads="1"/>
        </xdr:cNvSpPr>
      </xdr:nvSpPr>
      <xdr:spPr bwMode="auto">
        <a:xfrm>
          <a:off x="2068896" y="3021701"/>
          <a:ext cx="95460" cy="143441"/>
        </a:xfrm>
        <a:prstGeom prst="rect">
          <a:avLst/>
        </a:prstGeom>
        <a:solidFill>
          <a:sysClr val="window" lastClr="FFFFFF"/>
        </a:solidFill>
        <a:ln w="9525" algn="ctr">
          <a:solidFill>
            <a:srgbClr val="000000"/>
          </a:solidFill>
          <a:round/>
          <a:headEnd/>
          <a:tailEnd/>
        </a:ln>
      </xdr:spPr>
    </xdr:sp>
    <xdr:clientData/>
  </xdr:twoCellAnchor>
  <xdr:twoCellAnchor>
    <xdr:from>
      <xdr:col>12</xdr:col>
      <xdr:colOff>109921</xdr:colOff>
      <xdr:row>21</xdr:row>
      <xdr:rowOff>40030</xdr:rowOff>
    </xdr:from>
    <xdr:to>
      <xdr:col>13</xdr:col>
      <xdr:colOff>56156</xdr:colOff>
      <xdr:row>22</xdr:row>
      <xdr:rowOff>38952</xdr:rowOff>
    </xdr:to>
    <xdr:sp macro="" textlink="">
      <xdr:nvSpPr>
        <xdr:cNvPr id="37" name="正方形/長方形 43">
          <a:extLst>
            <a:ext uri="{FF2B5EF4-FFF2-40B4-BE49-F238E27FC236}">
              <a16:creationId xmlns:a16="http://schemas.microsoft.com/office/drawing/2014/main" id="{C4CF080D-E22C-421C-B1D0-69308E8D5954}"/>
            </a:ext>
          </a:extLst>
        </xdr:cNvPr>
        <xdr:cNvSpPr>
          <a:spLocks noChangeArrowheads="1"/>
        </xdr:cNvSpPr>
      </xdr:nvSpPr>
      <xdr:spPr bwMode="auto">
        <a:xfrm>
          <a:off x="2072071" y="3392830"/>
          <a:ext cx="92285" cy="151322"/>
        </a:xfrm>
        <a:prstGeom prst="rect">
          <a:avLst/>
        </a:prstGeom>
        <a:solidFill>
          <a:sysClr val="window" lastClr="FFFFFF"/>
        </a:solidFill>
        <a:ln w="9525" algn="ctr">
          <a:solidFill>
            <a:srgbClr val="000000"/>
          </a:solidFill>
          <a:round/>
          <a:headEnd/>
          <a:tailEnd/>
        </a:ln>
      </xdr:spPr>
    </xdr:sp>
    <xdr:clientData/>
  </xdr:twoCellAnchor>
  <xdr:twoCellAnchor>
    <xdr:from>
      <xdr:col>12</xdr:col>
      <xdr:colOff>109920</xdr:colOff>
      <xdr:row>22</xdr:row>
      <xdr:rowOff>97336</xdr:rowOff>
    </xdr:from>
    <xdr:to>
      <xdr:col>13</xdr:col>
      <xdr:colOff>60219</xdr:colOff>
      <xdr:row>23</xdr:row>
      <xdr:rowOff>31745</xdr:rowOff>
    </xdr:to>
    <xdr:sp macro="" textlink="">
      <xdr:nvSpPr>
        <xdr:cNvPr id="38" name="正方形/長方形 43">
          <a:extLst>
            <a:ext uri="{FF2B5EF4-FFF2-40B4-BE49-F238E27FC236}">
              <a16:creationId xmlns:a16="http://schemas.microsoft.com/office/drawing/2014/main" id="{A9468603-683C-432B-BDBC-233C5682E763}"/>
            </a:ext>
          </a:extLst>
        </xdr:cNvPr>
        <xdr:cNvSpPr>
          <a:spLocks noChangeArrowheads="1"/>
        </xdr:cNvSpPr>
      </xdr:nvSpPr>
      <xdr:spPr bwMode="auto">
        <a:xfrm>
          <a:off x="2072070" y="3602536"/>
          <a:ext cx="96349" cy="143959"/>
        </a:xfrm>
        <a:prstGeom prst="rect">
          <a:avLst/>
        </a:prstGeom>
        <a:solidFill>
          <a:sysClr val="window" lastClr="FFFFFF"/>
        </a:solidFill>
        <a:ln w="9525" algn="ctr">
          <a:solidFill>
            <a:srgbClr val="000000"/>
          </a:solidFill>
          <a:round/>
          <a:headEnd/>
          <a:tailEnd/>
        </a:ln>
      </xdr:spPr>
      <xdr:txBody>
        <a:bodyPr/>
        <a:lstStyle/>
        <a:p>
          <a:endParaRPr lang="ja-JP" altLang="en-US">
            <a:solidFill>
              <a:srgbClr val="FF0000"/>
            </a:solidFill>
          </a:endParaRPr>
        </a:p>
      </xdr:txBody>
    </xdr:sp>
    <xdr:clientData/>
  </xdr:twoCellAnchor>
  <xdr:twoCellAnchor>
    <xdr:from>
      <xdr:col>20</xdr:col>
      <xdr:colOff>2983</xdr:colOff>
      <xdr:row>16</xdr:row>
      <xdr:rowOff>14402</xdr:rowOff>
    </xdr:from>
    <xdr:to>
      <xdr:col>20</xdr:col>
      <xdr:colOff>83097</xdr:colOff>
      <xdr:row>17</xdr:row>
      <xdr:rowOff>15855</xdr:rowOff>
    </xdr:to>
    <xdr:sp macro="" textlink="">
      <xdr:nvSpPr>
        <xdr:cNvPr id="39" name="正方形/長方形 43">
          <a:extLst>
            <a:ext uri="{FF2B5EF4-FFF2-40B4-BE49-F238E27FC236}">
              <a16:creationId xmlns:a16="http://schemas.microsoft.com/office/drawing/2014/main" id="{86C7ADC0-B039-459B-903F-D7548491D5D8}"/>
            </a:ext>
          </a:extLst>
        </xdr:cNvPr>
        <xdr:cNvSpPr>
          <a:spLocks noChangeArrowheads="1"/>
        </xdr:cNvSpPr>
      </xdr:nvSpPr>
      <xdr:spPr bwMode="auto">
        <a:xfrm>
          <a:off x="3133533" y="2808402"/>
          <a:ext cx="80114" cy="153853"/>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20</xdr:col>
      <xdr:colOff>2983</xdr:colOff>
      <xdr:row>18</xdr:row>
      <xdr:rowOff>8705</xdr:rowOff>
    </xdr:from>
    <xdr:to>
      <xdr:col>20</xdr:col>
      <xdr:colOff>83947</xdr:colOff>
      <xdr:row>19</xdr:row>
      <xdr:rowOff>80901</xdr:rowOff>
    </xdr:to>
    <xdr:sp macro="" textlink="">
      <xdr:nvSpPr>
        <xdr:cNvPr id="40" name="正方形/長方形 43">
          <a:extLst>
            <a:ext uri="{FF2B5EF4-FFF2-40B4-BE49-F238E27FC236}">
              <a16:creationId xmlns:a16="http://schemas.microsoft.com/office/drawing/2014/main" id="{808339DC-AAE5-4519-819D-A37B2A20B16F}"/>
            </a:ext>
          </a:extLst>
        </xdr:cNvPr>
        <xdr:cNvSpPr>
          <a:spLocks noChangeArrowheads="1"/>
        </xdr:cNvSpPr>
      </xdr:nvSpPr>
      <xdr:spPr bwMode="auto">
        <a:xfrm>
          <a:off x="3133533" y="3031305"/>
          <a:ext cx="80964" cy="148396"/>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10</xdr:col>
      <xdr:colOff>44572</xdr:colOff>
      <xdr:row>34</xdr:row>
      <xdr:rowOff>91739</xdr:rowOff>
    </xdr:from>
    <xdr:to>
      <xdr:col>14</xdr:col>
      <xdr:colOff>11864</xdr:colOff>
      <xdr:row>38</xdr:row>
      <xdr:rowOff>8186</xdr:rowOff>
    </xdr:to>
    <xdr:sp macro="" textlink="">
      <xdr:nvSpPr>
        <xdr:cNvPr id="41" name="正方形/長方形 40">
          <a:extLst>
            <a:ext uri="{FF2B5EF4-FFF2-40B4-BE49-F238E27FC236}">
              <a16:creationId xmlns:a16="http://schemas.microsoft.com/office/drawing/2014/main" id="{783FEEBF-CAF4-405C-A827-91FBBCF5FAD2}"/>
            </a:ext>
          </a:extLst>
        </xdr:cNvPr>
        <xdr:cNvSpPr/>
      </xdr:nvSpPr>
      <xdr:spPr bwMode="auto">
        <a:xfrm>
          <a:off x="1663822" y="5635289"/>
          <a:ext cx="602292" cy="532397"/>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A</a:t>
          </a:r>
          <a:endParaRPr kumimoji="1" lang="ja-JP" altLang="en-US" sz="1100"/>
        </a:p>
      </xdr:txBody>
    </xdr:sp>
    <xdr:clientData/>
  </xdr:twoCellAnchor>
  <xdr:twoCellAnchor>
    <xdr:from>
      <xdr:col>18</xdr:col>
      <xdr:colOff>143442</xdr:colOff>
      <xdr:row>34</xdr:row>
      <xdr:rowOff>110789</xdr:rowOff>
    </xdr:from>
    <xdr:to>
      <xdr:col>23</xdr:col>
      <xdr:colOff>10471</xdr:colOff>
      <xdr:row>38</xdr:row>
      <xdr:rowOff>8186</xdr:rowOff>
    </xdr:to>
    <xdr:sp macro="" textlink="">
      <xdr:nvSpPr>
        <xdr:cNvPr id="42" name="正方形/長方形 41">
          <a:extLst>
            <a:ext uri="{FF2B5EF4-FFF2-40B4-BE49-F238E27FC236}">
              <a16:creationId xmlns:a16="http://schemas.microsoft.com/office/drawing/2014/main" id="{C6E7A785-4115-4F03-9892-2D8A338E274A}"/>
            </a:ext>
          </a:extLst>
        </xdr:cNvPr>
        <xdr:cNvSpPr/>
      </xdr:nvSpPr>
      <xdr:spPr bwMode="auto">
        <a:xfrm>
          <a:off x="2981892" y="5654339"/>
          <a:ext cx="597279" cy="513347"/>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C</a:t>
          </a:r>
          <a:endParaRPr kumimoji="1" lang="ja-JP" altLang="en-US" sz="1100"/>
        </a:p>
      </xdr:txBody>
    </xdr:sp>
    <xdr:clientData/>
  </xdr:twoCellAnchor>
  <xdr:twoCellAnchor>
    <xdr:from>
      <xdr:col>14</xdr:col>
      <xdr:colOff>66685</xdr:colOff>
      <xdr:row>34</xdr:row>
      <xdr:rowOff>110789</xdr:rowOff>
    </xdr:from>
    <xdr:to>
      <xdr:col>18</xdr:col>
      <xdr:colOff>79096</xdr:colOff>
      <xdr:row>38</xdr:row>
      <xdr:rowOff>8186</xdr:rowOff>
    </xdr:to>
    <xdr:sp macro="" textlink="">
      <xdr:nvSpPr>
        <xdr:cNvPr id="43" name="正方形/長方形 42">
          <a:extLst>
            <a:ext uri="{FF2B5EF4-FFF2-40B4-BE49-F238E27FC236}">
              <a16:creationId xmlns:a16="http://schemas.microsoft.com/office/drawing/2014/main" id="{2AA8037B-A402-4D2C-85EC-B8EF0D3306D0}"/>
            </a:ext>
          </a:extLst>
        </xdr:cNvPr>
        <xdr:cNvSpPr/>
      </xdr:nvSpPr>
      <xdr:spPr bwMode="auto">
        <a:xfrm>
          <a:off x="2320935" y="5654339"/>
          <a:ext cx="596611" cy="513347"/>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B</a:t>
          </a:r>
          <a:endParaRPr kumimoji="1" lang="ja-JP" altLang="en-US" sz="1100"/>
        </a:p>
      </xdr:txBody>
    </xdr:sp>
    <xdr:clientData/>
  </xdr:twoCellAnchor>
  <xdr:twoCellAnchor>
    <xdr:from>
      <xdr:col>23</xdr:col>
      <xdr:colOff>74817</xdr:colOff>
      <xdr:row>34</xdr:row>
      <xdr:rowOff>110789</xdr:rowOff>
    </xdr:from>
    <xdr:to>
      <xdr:col>28</xdr:col>
      <xdr:colOff>9357</xdr:colOff>
      <xdr:row>38</xdr:row>
      <xdr:rowOff>8187</xdr:rowOff>
    </xdr:to>
    <xdr:sp macro="" textlink="">
      <xdr:nvSpPr>
        <xdr:cNvPr id="44" name="正方形/長方形 43">
          <a:extLst>
            <a:ext uri="{FF2B5EF4-FFF2-40B4-BE49-F238E27FC236}">
              <a16:creationId xmlns:a16="http://schemas.microsoft.com/office/drawing/2014/main" id="{3C877AA1-D873-4970-8A12-7F5EBB14DE2A}"/>
            </a:ext>
          </a:extLst>
        </xdr:cNvPr>
        <xdr:cNvSpPr/>
      </xdr:nvSpPr>
      <xdr:spPr bwMode="auto">
        <a:xfrm>
          <a:off x="3643517" y="5654339"/>
          <a:ext cx="582240" cy="513348"/>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D</a:t>
          </a:r>
          <a:endParaRPr kumimoji="1" lang="ja-JP" altLang="en-US" sz="1100"/>
        </a:p>
      </xdr:txBody>
    </xdr:sp>
    <xdr:clientData/>
  </xdr:twoCellAnchor>
  <xdr:twoCellAnchor>
    <xdr:from>
      <xdr:col>10</xdr:col>
      <xdr:colOff>44572</xdr:colOff>
      <xdr:row>38</xdr:row>
      <xdr:rowOff>126830</xdr:rowOff>
    </xdr:from>
    <xdr:to>
      <xdr:col>14</xdr:col>
      <xdr:colOff>18214</xdr:colOff>
      <xdr:row>42</xdr:row>
      <xdr:rowOff>55642</xdr:rowOff>
    </xdr:to>
    <xdr:sp macro="" textlink="">
      <xdr:nvSpPr>
        <xdr:cNvPr id="45" name="正方形/長方形 44">
          <a:extLst>
            <a:ext uri="{FF2B5EF4-FFF2-40B4-BE49-F238E27FC236}">
              <a16:creationId xmlns:a16="http://schemas.microsoft.com/office/drawing/2014/main" id="{E5E1ED39-C16B-4390-8D1E-5F2602395595}"/>
            </a:ext>
          </a:extLst>
        </xdr:cNvPr>
        <xdr:cNvSpPr/>
      </xdr:nvSpPr>
      <xdr:spPr bwMode="auto">
        <a:xfrm>
          <a:off x="1663822" y="6286330"/>
          <a:ext cx="608642" cy="538412"/>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E</a:t>
          </a:r>
          <a:endParaRPr kumimoji="1" lang="ja-JP" altLang="en-US" sz="1100"/>
        </a:p>
      </xdr:txBody>
    </xdr:sp>
    <xdr:clientData/>
  </xdr:twoCellAnchor>
  <xdr:twoCellAnchor>
    <xdr:from>
      <xdr:col>18</xdr:col>
      <xdr:colOff>133917</xdr:colOff>
      <xdr:row>38</xdr:row>
      <xdr:rowOff>126830</xdr:rowOff>
    </xdr:from>
    <xdr:to>
      <xdr:col>23</xdr:col>
      <xdr:colOff>10471</xdr:colOff>
      <xdr:row>42</xdr:row>
      <xdr:rowOff>36592</xdr:rowOff>
    </xdr:to>
    <xdr:sp macro="" textlink="">
      <xdr:nvSpPr>
        <xdr:cNvPr id="46" name="正方形/長方形 45">
          <a:extLst>
            <a:ext uri="{FF2B5EF4-FFF2-40B4-BE49-F238E27FC236}">
              <a16:creationId xmlns:a16="http://schemas.microsoft.com/office/drawing/2014/main" id="{5A50F253-CD25-4D9E-B314-4AE27C60A8C4}"/>
            </a:ext>
          </a:extLst>
        </xdr:cNvPr>
        <xdr:cNvSpPr/>
      </xdr:nvSpPr>
      <xdr:spPr bwMode="auto">
        <a:xfrm>
          <a:off x="2972367" y="6286330"/>
          <a:ext cx="606804" cy="519362"/>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G</a:t>
          </a:r>
          <a:endParaRPr kumimoji="1" lang="ja-JP" altLang="en-US" sz="1100"/>
        </a:p>
      </xdr:txBody>
    </xdr:sp>
    <xdr:clientData/>
  </xdr:twoCellAnchor>
  <xdr:twoCellAnchor>
    <xdr:from>
      <xdr:col>14</xdr:col>
      <xdr:colOff>65097</xdr:colOff>
      <xdr:row>38</xdr:row>
      <xdr:rowOff>126830</xdr:rowOff>
    </xdr:from>
    <xdr:to>
      <xdr:col>18</xdr:col>
      <xdr:colOff>65921</xdr:colOff>
      <xdr:row>42</xdr:row>
      <xdr:rowOff>44501</xdr:rowOff>
    </xdr:to>
    <xdr:sp macro="" textlink="">
      <xdr:nvSpPr>
        <xdr:cNvPr id="47" name="正方形/長方形 46">
          <a:extLst>
            <a:ext uri="{FF2B5EF4-FFF2-40B4-BE49-F238E27FC236}">
              <a16:creationId xmlns:a16="http://schemas.microsoft.com/office/drawing/2014/main" id="{2DD32439-0511-4161-AACB-54C8A6EA75CD}"/>
            </a:ext>
          </a:extLst>
        </xdr:cNvPr>
        <xdr:cNvSpPr/>
      </xdr:nvSpPr>
      <xdr:spPr bwMode="auto">
        <a:xfrm>
          <a:off x="2319347" y="6286330"/>
          <a:ext cx="585024" cy="527271"/>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F</a:t>
          </a:r>
          <a:endParaRPr kumimoji="1" lang="ja-JP" altLang="en-US" sz="1100"/>
        </a:p>
      </xdr:txBody>
    </xdr:sp>
    <xdr:clientData/>
  </xdr:twoCellAnchor>
  <xdr:twoCellAnchor>
    <xdr:from>
      <xdr:col>11</xdr:col>
      <xdr:colOff>7751</xdr:colOff>
      <xdr:row>42</xdr:row>
      <xdr:rowOff>106379</xdr:rowOff>
    </xdr:from>
    <xdr:to>
      <xdr:col>11</xdr:col>
      <xdr:colOff>154301</xdr:colOff>
      <xdr:row>43</xdr:row>
      <xdr:rowOff>57689</xdr:rowOff>
    </xdr:to>
    <xdr:sp macro="" textlink="">
      <xdr:nvSpPr>
        <xdr:cNvPr id="48" name="正方形/長方形 43">
          <a:extLst>
            <a:ext uri="{FF2B5EF4-FFF2-40B4-BE49-F238E27FC236}">
              <a16:creationId xmlns:a16="http://schemas.microsoft.com/office/drawing/2014/main" id="{6BDBB678-0521-4D08-A433-7FD4D99E75A1}"/>
            </a:ext>
          </a:extLst>
        </xdr:cNvPr>
        <xdr:cNvSpPr>
          <a:spLocks noChangeArrowheads="1"/>
        </xdr:cNvSpPr>
      </xdr:nvSpPr>
      <xdr:spPr bwMode="auto">
        <a:xfrm>
          <a:off x="1773051" y="6875479"/>
          <a:ext cx="146550" cy="10371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10823</xdr:colOff>
      <xdr:row>42</xdr:row>
      <xdr:rowOff>103306</xdr:rowOff>
    </xdr:from>
    <xdr:to>
      <xdr:col>13</xdr:col>
      <xdr:colOff>12961</xdr:colOff>
      <xdr:row>43</xdr:row>
      <xdr:rowOff>57791</xdr:rowOff>
    </xdr:to>
    <xdr:sp macro="" textlink="">
      <xdr:nvSpPr>
        <xdr:cNvPr id="49" name="正方形/長方形 43">
          <a:extLst>
            <a:ext uri="{FF2B5EF4-FFF2-40B4-BE49-F238E27FC236}">
              <a16:creationId xmlns:a16="http://schemas.microsoft.com/office/drawing/2014/main" id="{F1CE92E9-D034-45AB-99E7-821477588B7B}"/>
            </a:ext>
          </a:extLst>
        </xdr:cNvPr>
        <xdr:cNvSpPr>
          <a:spLocks noChangeArrowheads="1"/>
        </xdr:cNvSpPr>
      </xdr:nvSpPr>
      <xdr:spPr bwMode="auto">
        <a:xfrm>
          <a:off x="1972973" y="6872406"/>
          <a:ext cx="148188" cy="10688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47797</xdr:colOff>
      <xdr:row>42</xdr:row>
      <xdr:rowOff>97264</xdr:rowOff>
    </xdr:from>
    <xdr:to>
      <xdr:col>16</xdr:col>
      <xdr:colOff>43585</xdr:colOff>
      <xdr:row>43</xdr:row>
      <xdr:rowOff>48574</xdr:rowOff>
    </xdr:to>
    <xdr:sp macro="" textlink="">
      <xdr:nvSpPr>
        <xdr:cNvPr id="50" name="正方形/長方形 43">
          <a:extLst>
            <a:ext uri="{FF2B5EF4-FFF2-40B4-BE49-F238E27FC236}">
              <a16:creationId xmlns:a16="http://schemas.microsoft.com/office/drawing/2014/main" id="{89E9D4EF-3356-4E26-B87D-39CA8F766BA7}"/>
            </a:ext>
          </a:extLst>
        </xdr:cNvPr>
        <xdr:cNvSpPr>
          <a:spLocks noChangeArrowheads="1"/>
        </xdr:cNvSpPr>
      </xdr:nvSpPr>
      <xdr:spPr bwMode="auto">
        <a:xfrm>
          <a:off x="2448097" y="6866364"/>
          <a:ext cx="141838" cy="10371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87432</xdr:colOff>
      <xdr:row>33</xdr:row>
      <xdr:rowOff>131165</xdr:rowOff>
    </xdr:from>
    <xdr:to>
      <xdr:col>17</xdr:col>
      <xdr:colOff>92746</xdr:colOff>
      <xdr:row>34</xdr:row>
      <xdr:rowOff>64039</xdr:rowOff>
    </xdr:to>
    <xdr:sp macro="" textlink="">
      <xdr:nvSpPr>
        <xdr:cNvPr id="51" name="正方形/長方形 43">
          <a:extLst>
            <a:ext uri="{FF2B5EF4-FFF2-40B4-BE49-F238E27FC236}">
              <a16:creationId xmlns:a16="http://schemas.microsoft.com/office/drawing/2014/main" id="{F95053DA-94A3-44CB-873F-540B917B769C}"/>
            </a:ext>
          </a:extLst>
        </xdr:cNvPr>
        <xdr:cNvSpPr>
          <a:spLocks noChangeArrowheads="1"/>
        </xdr:cNvSpPr>
      </xdr:nvSpPr>
      <xdr:spPr bwMode="auto">
        <a:xfrm>
          <a:off x="2633782" y="5503265"/>
          <a:ext cx="151364" cy="104324"/>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115292</xdr:colOff>
      <xdr:row>42</xdr:row>
      <xdr:rowOff>84974</xdr:rowOff>
    </xdr:from>
    <xdr:to>
      <xdr:col>20</xdr:col>
      <xdr:colOff>117430</xdr:colOff>
      <xdr:row>43</xdr:row>
      <xdr:rowOff>36284</xdr:rowOff>
    </xdr:to>
    <xdr:sp macro="" textlink="">
      <xdr:nvSpPr>
        <xdr:cNvPr id="52" name="正方形/長方形 43">
          <a:extLst>
            <a:ext uri="{FF2B5EF4-FFF2-40B4-BE49-F238E27FC236}">
              <a16:creationId xmlns:a16="http://schemas.microsoft.com/office/drawing/2014/main" id="{065806DC-41B2-400D-904F-73BAADF29508}"/>
            </a:ext>
          </a:extLst>
        </xdr:cNvPr>
        <xdr:cNvSpPr>
          <a:spLocks noChangeArrowheads="1"/>
        </xdr:cNvSpPr>
      </xdr:nvSpPr>
      <xdr:spPr bwMode="auto">
        <a:xfrm>
          <a:off x="3099792" y="6854074"/>
          <a:ext cx="148188" cy="10371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13691</xdr:colOff>
      <xdr:row>42</xdr:row>
      <xdr:rowOff>81901</xdr:rowOff>
    </xdr:from>
    <xdr:to>
      <xdr:col>22</xdr:col>
      <xdr:colOff>22180</xdr:colOff>
      <xdr:row>43</xdr:row>
      <xdr:rowOff>36386</xdr:rowOff>
    </xdr:to>
    <xdr:sp macro="" textlink="">
      <xdr:nvSpPr>
        <xdr:cNvPr id="53" name="正方形/長方形 43">
          <a:extLst>
            <a:ext uri="{FF2B5EF4-FFF2-40B4-BE49-F238E27FC236}">
              <a16:creationId xmlns:a16="http://schemas.microsoft.com/office/drawing/2014/main" id="{146CAB74-930C-4206-883B-AC85D0F545CB}"/>
            </a:ext>
          </a:extLst>
        </xdr:cNvPr>
        <xdr:cNvSpPr>
          <a:spLocks noChangeArrowheads="1"/>
        </xdr:cNvSpPr>
      </xdr:nvSpPr>
      <xdr:spPr bwMode="auto">
        <a:xfrm>
          <a:off x="3290291" y="6851001"/>
          <a:ext cx="154539" cy="10688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7751</xdr:colOff>
      <xdr:row>33</xdr:row>
      <xdr:rowOff>134340</xdr:rowOff>
    </xdr:from>
    <xdr:to>
      <xdr:col>11</xdr:col>
      <xdr:colOff>151126</xdr:colOff>
      <xdr:row>34</xdr:row>
      <xdr:rowOff>64039</xdr:rowOff>
    </xdr:to>
    <xdr:sp macro="" textlink="">
      <xdr:nvSpPr>
        <xdr:cNvPr id="54" name="正方形/長方形 43">
          <a:extLst>
            <a:ext uri="{FF2B5EF4-FFF2-40B4-BE49-F238E27FC236}">
              <a16:creationId xmlns:a16="http://schemas.microsoft.com/office/drawing/2014/main" id="{237F3390-DB43-4581-A12B-397533B110AE}"/>
            </a:ext>
          </a:extLst>
        </xdr:cNvPr>
        <xdr:cNvSpPr>
          <a:spLocks noChangeArrowheads="1"/>
        </xdr:cNvSpPr>
      </xdr:nvSpPr>
      <xdr:spPr bwMode="auto">
        <a:xfrm>
          <a:off x="1773051" y="5506440"/>
          <a:ext cx="143375" cy="101149"/>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10823</xdr:colOff>
      <xdr:row>33</xdr:row>
      <xdr:rowOff>131165</xdr:rowOff>
    </xdr:from>
    <xdr:to>
      <xdr:col>13</xdr:col>
      <xdr:colOff>6611</xdr:colOff>
      <xdr:row>34</xdr:row>
      <xdr:rowOff>64039</xdr:rowOff>
    </xdr:to>
    <xdr:sp macro="" textlink="">
      <xdr:nvSpPr>
        <xdr:cNvPr id="55" name="正方形/長方形 43">
          <a:extLst>
            <a:ext uri="{FF2B5EF4-FFF2-40B4-BE49-F238E27FC236}">
              <a16:creationId xmlns:a16="http://schemas.microsoft.com/office/drawing/2014/main" id="{38505675-EE06-47DC-8AB5-CEF883888DE8}"/>
            </a:ext>
          </a:extLst>
        </xdr:cNvPr>
        <xdr:cNvSpPr>
          <a:spLocks noChangeArrowheads="1"/>
        </xdr:cNvSpPr>
      </xdr:nvSpPr>
      <xdr:spPr bwMode="auto">
        <a:xfrm>
          <a:off x="1972973" y="5503265"/>
          <a:ext cx="141838" cy="104324"/>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47797</xdr:colOff>
      <xdr:row>33</xdr:row>
      <xdr:rowOff>121639</xdr:rowOff>
    </xdr:from>
    <xdr:to>
      <xdr:col>16</xdr:col>
      <xdr:colOff>49935</xdr:colOff>
      <xdr:row>34</xdr:row>
      <xdr:rowOff>57574</xdr:rowOff>
    </xdr:to>
    <xdr:sp macro="" textlink="">
      <xdr:nvSpPr>
        <xdr:cNvPr id="56" name="正方形/長方形 43">
          <a:extLst>
            <a:ext uri="{FF2B5EF4-FFF2-40B4-BE49-F238E27FC236}">
              <a16:creationId xmlns:a16="http://schemas.microsoft.com/office/drawing/2014/main" id="{DA34800A-FE32-4C75-A408-591488043D08}"/>
            </a:ext>
          </a:extLst>
        </xdr:cNvPr>
        <xdr:cNvSpPr>
          <a:spLocks noChangeArrowheads="1"/>
        </xdr:cNvSpPr>
      </xdr:nvSpPr>
      <xdr:spPr bwMode="auto">
        <a:xfrm>
          <a:off x="2448097" y="5493739"/>
          <a:ext cx="148188" cy="10738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84257</xdr:colOff>
      <xdr:row>42</xdr:row>
      <xdr:rowOff>91016</xdr:rowOff>
    </xdr:from>
    <xdr:to>
      <xdr:col>17</xdr:col>
      <xdr:colOff>89571</xdr:colOff>
      <xdr:row>43</xdr:row>
      <xdr:rowOff>42326</xdr:rowOff>
    </xdr:to>
    <xdr:sp macro="" textlink="">
      <xdr:nvSpPr>
        <xdr:cNvPr id="57" name="正方形/長方形 43">
          <a:extLst>
            <a:ext uri="{FF2B5EF4-FFF2-40B4-BE49-F238E27FC236}">
              <a16:creationId xmlns:a16="http://schemas.microsoft.com/office/drawing/2014/main" id="{490C688D-AE90-4761-B759-53C8F3EBA7D5}"/>
            </a:ext>
          </a:extLst>
        </xdr:cNvPr>
        <xdr:cNvSpPr>
          <a:spLocks noChangeArrowheads="1"/>
        </xdr:cNvSpPr>
      </xdr:nvSpPr>
      <xdr:spPr bwMode="auto">
        <a:xfrm>
          <a:off x="2630607" y="6860116"/>
          <a:ext cx="151364" cy="10371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112117</xdr:colOff>
      <xdr:row>33</xdr:row>
      <xdr:rowOff>140690</xdr:rowOff>
    </xdr:from>
    <xdr:to>
      <xdr:col>20</xdr:col>
      <xdr:colOff>114255</xdr:colOff>
      <xdr:row>34</xdr:row>
      <xdr:rowOff>64039</xdr:rowOff>
    </xdr:to>
    <xdr:sp macro="" textlink="">
      <xdr:nvSpPr>
        <xdr:cNvPr id="58" name="正方形/長方形 43">
          <a:extLst>
            <a:ext uri="{FF2B5EF4-FFF2-40B4-BE49-F238E27FC236}">
              <a16:creationId xmlns:a16="http://schemas.microsoft.com/office/drawing/2014/main" id="{C9D25F83-033D-4E87-8032-F1E89A69EF98}"/>
            </a:ext>
          </a:extLst>
        </xdr:cNvPr>
        <xdr:cNvSpPr>
          <a:spLocks noChangeArrowheads="1"/>
        </xdr:cNvSpPr>
      </xdr:nvSpPr>
      <xdr:spPr bwMode="auto">
        <a:xfrm>
          <a:off x="3096617" y="5512790"/>
          <a:ext cx="148188" cy="94799"/>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7341</xdr:colOff>
      <xdr:row>33</xdr:row>
      <xdr:rowOff>143865</xdr:rowOff>
    </xdr:from>
    <xdr:to>
      <xdr:col>22</xdr:col>
      <xdr:colOff>19005</xdr:colOff>
      <xdr:row>34</xdr:row>
      <xdr:rowOff>64039</xdr:rowOff>
    </xdr:to>
    <xdr:sp macro="" textlink="">
      <xdr:nvSpPr>
        <xdr:cNvPr id="59" name="正方形/長方形 43">
          <a:extLst>
            <a:ext uri="{FF2B5EF4-FFF2-40B4-BE49-F238E27FC236}">
              <a16:creationId xmlns:a16="http://schemas.microsoft.com/office/drawing/2014/main" id="{9B8B4C09-FF63-48C1-ADF3-12E9ADF3F935}"/>
            </a:ext>
          </a:extLst>
        </xdr:cNvPr>
        <xdr:cNvSpPr>
          <a:spLocks noChangeArrowheads="1"/>
        </xdr:cNvSpPr>
      </xdr:nvSpPr>
      <xdr:spPr bwMode="auto">
        <a:xfrm>
          <a:off x="3283941" y="5515965"/>
          <a:ext cx="157714" cy="91624"/>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25981</xdr:colOff>
      <xdr:row>33</xdr:row>
      <xdr:rowOff>140690</xdr:rowOff>
    </xdr:from>
    <xdr:to>
      <xdr:col>25</xdr:col>
      <xdr:colOff>28120</xdr:colOff>
      <xdr:row>34</xdr:row>
      <xdr:rowOff>64039</xdr:rowOff>
    </xdr:to>
    <xdr:sp macro="" textlink="">
      <xdr:nvSpPr>
        <xdr:cNvPr id="60" name="正方形/長方形 43">
          <a:extLst>
            <a:ext uri="{FF2B5EF4-FFF2-40B4-BE49-F238E27FC236}">
              <a16:creationId xmlns:a16="http://schemas.microsoft.com/office/drawing/2014/main" id="{9AE7E520-C395-4DD0-A22C-CAC73445E2EA}"/>
            </a:ext>
          </a:extLst>
        </xdr:cNvPr>
        <xdr:cNvSpPr>
          <a:spLocks noChangeArrowheads="1"/>
        </xdr:cNvSpPr>
      </xdr:nvSpPr>
      <xdr:spPr bwMode="auto">
        <a:xfrm>
          <a:off x="3740731" y="5512790"/>
          <a:ext cx="148189" cy="94799"/>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68792</xdr:colOff>
      <xdr:row>33</xdr:row>
      <xdr:rowOff>134340</xdr:rowOff>
    </xdr:from>
    <xdr:to>
      <xdr:col>27</xdr:col>
      <xdr:colOff>9684</xdr:colOff>
      <xdr:row>34</xdr:row>
      <xdr:rowOff>64039</xdr:rowOff>
    </xdr:to>
    <xdr:sp macro="" textlink="">
      <xdr:nvSpPr>
        <xdr:cNvPr id="61" name="正方形/長方形 43">
          <a:extLst>
            <a:ext uri="{FF2B5EF4-FFF2-40B4-BE49-F238E27FC236}">
              <a16:creationId xmlns:a16="http://schemas.microsoft.com/office/drawing/2014/main" id="{F9800955-1F47-4963-80C8-E64B63B25682}"/>
            </a:ext>
          </a:extLst>
        </xdr:cNvPr>
        <xdr:cNvSpPr>
          <a:spLocks noChangeArrowheads="1"/>
        </xdr:cNvSpPr>
      </xdr:nvSpPr>
      <xdr:spPr bwMode="auto">
        <a:xfrm>
          <a:off x="3929592" y="5506440"/>
          <a:ext cx="150442" cy="101149"/>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50404</xdr:colOff>
      <xdr:row>47</xdr:row>
      <xdr:rowOff>81951</xdr:rowOff>
    </xdr:from>
    <xdr:to>
      <xdr:col>16</xdr:col>
      <xdr:colOff>104379</xdr:colOff>
      <xdr:row>55</xdr:row>
      <xdr:rowOff>171040</xdr:rowOff>
    </xdr:to>
    <xdr:sp macro="" textlink="">
      <xdr:nvSpPr>
        <xdr:cNvPr id="62" name="正方形/長方形 61">
          <a:extLst>
            <a:ext uri="{FF2B5EF4-FFF2-40B4-BE49-F238E27FC236}">
              <a16:creationId xmlns:a16="http://schemas.microsoft.com/office/drawing/2014/main" id="{A6FAD343-2ECA-4CF1-B235-B4AC99DC3F5E}"/>
            </a:ext>
          </a:extLst>
        </xdr:cNvPr>
        <xdr:cNvSpPr/>
      </xdr:nvSpPr>
      <xdr:spPr bwMode="auto">
        <a:xfrm>
          <a:off x="1669654" y="7613051"/>
          <a:ext cx="981075" cy="1308289"/>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18</xdr:col>
      <xdr:colOff>95647</xdr:colOff>
      <xdr:row>47</xdr:row>
      <xdr:rowOff>81951</xdr:rowOff>
    </xdr:from>
    <xdr:to>
      <xdr:col>25</xdr:col>
      <xdr:colOff>67072</xdr:colOff>
      <xdr:row>55</xdr:row>
      <xdr:rowOff>171040</xdr:rowOff>
    </xdr:to>
    <xdr:sp macro="" textlink="">
      <xdr:nvSpPr>
        <xdr:cNvPr id="63" name="正方形/長方形 62">
          <a:extLst>
            <a:ext uri="{FF2B5EF4-FFF2-40B4-BE49-F238E27FC236}">
              <a16:creationId xmlns:a16="http://schemas.microsoft.com/office/drawing/2014/main" id="{A7273396-93E9-4DB9-856A-52E715EC1DC5}"/>
            </a:ext>
          </a:extLst>
        </xdr:cNvPr>
        <xdr:cNvSpPr/>
      </xdr:nvSpPr>
      <xdr:spPr bwMode="auto">
        <a:xfrm>
          <a:off x="2934097" y="7613051"/>
          <a:ext cx="993775" cy="1308289"/>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13</xdr:col>
      <xdr:colOff>83222</xdr:colOff>
      <xdr:row>55</xdr:row>
      <xdr:rowOff>242524</xdr:rowOff>
    </xdr:from>
    <xdr:to>
      <xdr:col>14</xdr:col>
      <xdr:colOff>83722</xdr:colOff>
      <xdr:row>56</xdr:row>
      <xdr:rowOff>102155</xdr:rowOff>
    </xdr:to>
    <xdr:sp macro="" textlink="">
      <xdr:nvSpPr>
        <xdr:cNvPr id="64" name="正方形/長方形 43">
          <a:extLst>
            <a:ext uri="{FF2B5EF4-FFF2-40B4-BE49-F238E27FC236}">
              <a16:creationId xmlns:a16="http://schemas.microsoft.com/office/drawing/2014/main" id="{A27101A9-3314-43EF-8766-773605922E6C}"/>
            </a:ext>
          </a:extLst>
        </xdr:cNvPr>
        <xdr:cNvSpPr>
          <a:spLocks noChangeArrowheads="1"/>
        </xdr:cNvSpPr>
      </xdr:nvSpPr>
      <xdr:spPr bwMode="auto">
        <a:xfrm>
          <a:off x="2191422" y="8992824"/>
          <a:ext cx="146550" cy="113631"/>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178471</xdr:colOff>
      <xdr:row>55</xdr:row>
      <xdr:rowOff>242524</xdr:rowOff>
    </xdr:from>
    <xdr:to>
      <xdr:col>12</xdr:col>
      <xdr:colOff>131346</xdr:colOff>
      <xdr:row>56</xdr:row>
      <xdr:rowOff>105330</xdr:rowOff>
    </xdr:to>
    <xdr:sp macro="" textlink="">
      <xdr:nvSpPr>
        <xdr:cNvPr id="65" name="正方形/長方形 43">
          <a:extLst>
            <a:ext uri="{FF2B5EF4-FFF2-40B4-BE49-F238E27FC236}">
              <a16:creationId xmlns:a16="http://schemas.microsoft.com/office/drawing/2014/main" id="{0AF940F0-1078-4058-BCC6-7B64FC0AC1BF}"/>
            </a:ext>
          </a:extLst>
        </xdr:cNvPr>
        <xdr:cNvSpPr>
          <a:spLocks noChangeArrowheads="1"/>
        </xdr:cNvSpPr>
      </xdr:nvSpPr>
      <xdr:spPr bwMode="auto">
        <a:xfrm>
          <a:off x="1943771" y="8992824"/>
          <a:ext cx="149725" cy="116806"/>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26469</xdr:colOff>
      <xdr:row>55</xdr:row>
      <xdr:rowOff>242524</xdr:rowOff>
    </xdr:from>
    <xdr:to>
      <xdr:col>23</xdr:col>
      <xdr:colOff>26969</xdr:colOff>
      <xdr:row>56</xdr:row>
      <xdr:rowOff>102155</xdr:rowOff>
    </xdr:to>
    <xdr:sp macro="" textlink="">
      <xdr:nvSpPr>
        <xdr:cNvPr id="66" name="正方形/長方形 43">
          <a:extLst>
            <a:ext uri="{FF2B5EF4-FFF2-40B4-BE49-F238E27FC236}">
              <a16:creationId xmlns:a16="http://schemas.microsoft.com/office/drawing/2014/main" id="{ECA66B6A-F8FD-4D4A-B9D8-D1B9A5945DFB}"/>
            </a:ext>
          </a:extLst>
        </xdr:cNvPr>
        <xdr:cNvSpPr>
          <a:spLocks noChangeArrowheads="1"/>
        </xdr:cNvSpPr>
      </xdr:nvSpPr>
      <xdr:spPr bwMode="auto">
        <a:xfrm>
          <a:off x="3449119" y="8992824"/>
          <a:ext cx="146550" cy="113631"/>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86793</xdr:colOff>
      <xdr:row>55</xdr:row>
      <xdr:rowOff>242524</xdr:rowOff>
    </xdr:from>
    <xdr:to>
      <xdr:col>21</xdr:col>
      <xdr:colOff>87293</xdr:colOff>
      <xdr:row>56</xdr:row>
      <xdr:rowOff>102155</xdr:rowOff>
    </xdr:to>
    <xdr:sp macro="" textlink="">
      <xdr:nvSpPr>
        <xdr:cNvPr id="67" name="正方形/長方形 43">
          <a:extLst>
            <a:ext uri="{FF2B5EF4-FFF2-40B4-BE49-F238E27FC236}">
              <a16:creationId xmlns:a16="http://schemas.microsoft.com/office/drawing/2014/main" id="{038C3D91-2291-44E3-AF3C-21DEFDE1DFBB}"/>
            </a:ext>
          </a:extLst>
        </xdr:cNvPr>
        <xdr:cNvSpPr>
          <a:spLocks noChangeArrowheads="1"/>
        </xdr:cNvSpPr>
      </xdr:nvSpPr>
      <xdr:spPr bwMode="auto">
        <a:xfrm>
          <a:off x="3217343" y="8992824"/>
          <a:ext cx="146550" cy="113631"/>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88018</xdr:colOff>
      <xdr:row>48</xdr:row>
      <xdr:rowOff>107149</xdr:rowOff>
    </xdr:from>
    <xdr:to>
      <xdr:col>15</xdr:col>
      <xdr:colOff>2680</xdr:colOff>
      <xdr:row>50</xdr:row>
      <xdr:rowOff>12620</xdr:rowOff>
    </xdr:to>
    <xdr:sp macro="" textlink="">
      <xdr:nvSpPr>
        <xdr:cNvPr id="68" name="正方形/長方形 67">
          <a:extLst>
            <a:ext uri="{FF2B5EF4-FFF2-40B4-BE49-F238E27FC236}">
              <a16:creationId xmlns:a16="http://schemas.microsoft.com/office/drawing/2014/main" id="{A2201902-D744-4D66-9014-260F51C46166}"/>
            </a:ext>
          </a:extLst>
        </xdr:cNvPr>
        <xdr:cNvSpPr/>
      </xdr:nvSpPr>
      <xdr:spPr bwMode="auto">
        <a:xfrm>
          <a:off x="1853318" y="7790649"/>
          <a:ext cx="549662" cy="210271"/>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３、４年</a:t>
          </a:r>
        </a:p>
      </xdr:txBody>
    </xdr:sp>
    <xdr:clientData/>
  </xdr:twoCellAnchor>
  <xdr:twoCellAnchor>
    <xdr:from>
      <xdr:col>20</xdr:col>
      <xdr:colOff>15442</xdr:colOff>
      <xdr:row>48</xdr:row>
      <xdr:rowOff>106452</xdr:rowOff>
    </xdr:from>
    <xdr:to>
      <xdr:col>23</xdr:col>
      <xdr:colOff>123779</xdr:colOff>
      <xdr:row>50</xdr:row>
      <xdr:rowOff>8748</xdr:rowOff>
    </xdr:to>
    <xdr:sp macro="" textlink="">
      <xdr:nvSpPr>
        <xdr:cNvPr id="69" name="正方形/長方形 68">
          <a:extLst>
            <a:ext uri="{FF2B5EF4-FFF2-40B4-BE49-F238E27FC236}">
              <a16:creationId xmlns:a16="http://schemas.microsoft.com/office/drawing/2014/main" id="{0BFF7163-D8F8-4B5D-835A-D3B941482F6A}"/>
            </a:ext>
          </a:extLst>
        </xdr:cNvPr>
        <xdr:cNvSpPr/>
      </xdr:nvSpPr>
      <xdr:spPr bwMode="auto">
        <a:xfrm>
          <a:off x="3145992" y="7789952"/>
          <a:ext cx="546487" cy="207096"/>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５、６年</a:t>
          </a:r>
        </a:p>
      </xdr:txBody>
    </xdr:sp>
    <xdr:clientData/>
  </xdr:twoCellAnchor>
  <xdr:twoCellAnchor>
    <xdr:from>
      <xdr:col>11</xdr:col>
      <xdr:colOff>88018</xdr:colOff>
      <xdr:row>50</xdr:row>
      <xdr:rowOff>69744</xdr:rowOff>
    </xdr:from>
    <xdr:to>
      <xdr:col>15</xdr:col>
      <xdr:colOff>2680</xdr:colOff>
      <xdr:row>51</xdr:row>
      <xdr:rowOff>146021</xdr:rowOff>
    </xdr:to>
    <xdr:sp macro="" textlink="">
      <xdr:nvSpPr>
        <xdr:cNvPr id="70" name="正方形/長方形 69">
          <a:extLst>
            <a:ext uri="{FF2B5EF4-FFF2-40B4-BE49-F238E27FC236}">
              <a16:creationId xmlns:a16="http://schemas.microsoft.com/office/drawing/2014/main" id="{B8563F9F-A6D6-4282-A75A-96F75AC9E961}"/>
            </a:ext>
          </a:extLst>
        </xdr:cNvPr>
        <xdr:cNvSpPr/>
      </xdr:nvSpPr>
      <xdr:spPr bwMode="auto">
        <a:xfrm>
          <a:off x="1853318" y="8058044"/>
          <a:ext cx="549662" cy="228677"/>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Ａ</a:t>
          </a:r>
          <a:r>
            <a:rPr kumimoji="1" lang="en-US" altLang="ja-JP" sz="900">
              <a:latin typeface="HGP創英角ﾎﾟｯﾌﾟ体" panose="040B0A00000000000000" pitchFamily="50" charset="-128"/>
              <a:ea typeface="HGP創英角ﾎﾟｯﾌﾟ体" panose="040B0A00000000000000" pitchFamily="50" charset="-128"/>
            </a:rPr>
            <a:t>-</a:t>
          </a:r>
          <a:r>
            <a:rPr kumimoji="1" lang="ja-JP" altLang="en-US" sz="900">
              <a:latin typeface="HGP創英角ﾎﾟｯﾌﾟ体" panose="040B0A00000000000000" pitchFamily="50" charset="-128"/>
              <a:ea typeface="HGP創英角ﾎﾟｯﾌﾟ体" panose="040B0A00000000000000" pitchFamily="50" charset="-128"/>
            </a:rPr>
            <a:t>１</a:t>
          </a:r>
        </a:p>
      </xdr:txBody>
    </xdr:sp>
    <xdr:clientData/>
  </xdr:twoCellAnchor>
  <xdr:twoCellAnchor>
    <xdr:from>
      <xdr:col>20</xdr:col>
      <xdr:colOff>15442</xdr:colOff>
      <xdr:row>50</xdr:row>
      <xdr:rowOff>69047</xdr:rowOff>
    </xdr:from>
    <xdr:to>
      <xdr:col>23</xdr:col>
      <xdr:colOff>123779</xdr:colOff>
      <xdr:row>51</xdr:row>
      <xdr:rowOff>126274</xdr:rowOff>
    </xdr:to>
    <xdr:sp macro="" textlink="">
      <xdr:nvSpPr>
        <xdr:cNvPr id="71" name="正方形/長方形 70">
          <a:extLst>
            <a:ext uri="{FF2B5EF4-FFF2-40B4-BE49-F238E27FC236}">
              <a16:creationId xmlns:a16="http://schemas.microsoft.com/office/drawing/2014/main" id="{1278213C-449B-4734-B14D-79FA0F11558C}"/>
            </a:ext>
          </a:extLst>
        </xdr:cNvPr>
        <xdr:cNvSpPr/>
      </xdr:nvSpPr>
      <xdr:spPr bwMode="auto">
        <a:xfrm>
          <a:off x="3145992" y="8057347"/>
          <a:ext cx="546487" cy="209627"/>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Ａ</a:t>
          </a:r>
          <a:r>
            <a:rPr kumimoji="1" lang="en-US" altLang="ja-JP" sz="900">
              <a:latin typeface="HGP創英角ﾎﾟｯﾌﾟ体" panose="040B0A00000000000000" pitchFamily="50" charset="-128"/>
              <a:ea typeface="HGP創英角ﾎﾟｯﾌﾟ体" panose="040B0A00000000000000" pitchFamily="50" charset="-128"/>
            </a:rPr>
            <a:t>-</a:t>
          </a:r>
          <a:r>
            <a:rPr kumimoji="1" lang="ja-JP" altLang="en-US" sz="900">
              <a:latin typeface="HGP創英角ﾎﾟｯﾌﾟ体" panose="040B0A00000000000000" pitchFamily="50" charset="-128"/>
              <a:ea typeface="HGP創英角ﾎﾟｯﾌﾟ体" panose="040B0A00000000000000" pitchFamily="50" charset="-128"/>
            </a:rPr>
            <a:t>２</a:t>
          </a:r>
        </a:p>
      </xdr:txBody>
    </xdr:sp>
    <xdr:clientData/>
  </xdr:twoCellAnchor>
  <xdr:twoCellAnchor>
    <xdr:from>
      <xdr:col>16</xdr:col>
      <xdr:colOff>47625</xdr:colOff>
      <xdr:row>56</xdr:row>
      <xdr:rowOff>255418</xdr:rowOff>
    </xdr:from>
    <xdr:to>
      <xdr:col>19</xdr:col>
      <xdr:colOff>140785</xdr:colOff>
      <xdr:row>59</xdr:row>
      <xdr:rowOff>16862</xdr:rowOff>
    </xdr:to>
    <xdr:sp macro="" textlink="">
      <xdr:nvSpPr>
        <xdr:cNvPr id="72" name="正方形/長方形 71">
          <a:extLst>
            <a:ext uri="{FF2B5EF4-FFF2-40B4-BE49-F238E27FC236}">
              <a16:creationId xmlns:a16="http://schemas.microsoft.com/office/drawing/2014/main" id="{F4A5762B-5FC0-44AA-BA97-5265D10A3016}"/>
            </a:ext>
          </a:extLst>
        </xdr:cNvPr>
        <xdr:cNvSpPr/>
      </xdr:nvSpPr>
      <xdr:spPr bwMode="auto">
        <a:xfrm>
          <a:off x="2593975" y="9259718"/>
          <a:ext cx="531310" cy="193244"/>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本部</a:t>
          </a:r>
        </a:p>
      </xdr:txBody>
    </xdr:sp>
    <xdr:clientData/>
  </xdr:twoCellAnchor>
  <xdr:twoCellAnchor>
    <xdr:from>
      <xdr:col>25</xdr:col>
      <xdr:colOff>28241</xdr:colOff>
      <xdr:row>44</xdr:row>
      <xdr:rowOff>83634</xdr:rowOff>
    </xdr:from>
    <xdr:to>
      <xdr:col>28</xdr:col>
      <xdr:colOff>96938</xdr:colOff>
      <xdr:row>45</xdr:row>
      <xdr:rowOff>101988</xdr:rowOff>
    </xdr:to>
    <xdr:sp macro="" textlink="">
      <xdr:nvSpPr>
        <xdr:cNvPr id="73" name="正方形/長方形 72">
          <a:extLst>
            <a:ext uri="{FF2B5EF4-FFF2-40B4-BE49-F238E27FC236}">
              <a16:creationId xmlns:a16="http://schemas.microsoft.com/office/drawing/2014/main" id="{CFCECE72-897A-4BA5-8AC5-734BAFA5271B}"/>
            </a:ext>
          </a:extLst>
        </xdr:cNvPr>
        <xdr:cNvSpPr/>
      </xdr:nvSpPr>
      <xdr:spPr bwMode="auto">
        <a:xfrm>
          <a:off x="3889041" y="7157534"/>
          <a:ext cx="424297" cy="170754"/>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solidFill>
                <a:schemeClr val="bg1"/>
              </a:solidFill>
            </a:rPr>
            <a:t>倉庫</a:t>
          </a:r>
        </a:p>
      </xdr:txBody>
    </xdr:sp>
    <xdr:clientData/>
  </xdr:twoCellAnchor>
  <xdr:twoCellAnchor>
    <xdr:from>
      <xdr:col>25</xdr:col>
      <xdr:colOff>28241</xdr:colOff>
      <xdr:row>56</xdr:row>
      <xdr:rowOff>255418</xdr:rowOff>
    </xdr:from>
    <xdr:to>
      <xdr:col>28</xdr:col>
      <xdr:colOff>93763</xdr:colOff>
      <xdr:row>58</xdr:row>
      <xdr:rowOff>83271</xdr:rowOff>
    </xdr:to>
    <xdr:sp macro="" textlink="">
      <xdr:nvSpPr>
        <xdr:cNvPr id="74" name="正方形/長方形 73">
          <a:extLst>
            <a:ext uri="{FF2B5EF4-FFF2-40B4-BE49-F238E27FC236}">
              <a16:creationId xmlns:a16="http://schemas.microsoft.com/office/drawing/2014/main" id="{0F2DD2EB-F267-4C23-8A09-E8CD0A32E11E}"/>
            </a:ext>
          </a:extLst>
        </xdr:cNvPr>
        <xdr:cNvSpPr/>
      </xdr:nvSpPr>
      <xdr:spPr bwMode="auto">
        <a:xfrm>
          <a:off x="3889041" y="9259718"/>
          <a:ext cx="421122" cy="170753"/>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solidFill>
                <a:schemeClr val="bg1"/>
              </a:solidFill>
            </a:rPr>
            <a:t>倉庫</a:t>
          </a:r>
        </a:p>
      </xdr:txBody>
    </xdr:sp>
    <xdr:clientData/>
  </xdr:twoCellAnchor>
  <xdr:twoCellAnchor>
    <xdr:from>
      <xdr:col>10</xdr:col>
      <xdr:colOff>105752</xdr:colOff>
      <xdr:row>18</xdr:row>
      <xdr:rowOff>18805</xdr:rowOff>
    </xdr:from>
    <xdr:to>
      <xdr:col>11</xdr:col>
      <xdr:colOff>123438</xdr:colOff>
      <xdr:row>21</xdr:row>
      <xdr:rowOff>141514</xdr:rowOff>
    </xdr:to>
    <xdr:sp macro="" textlink="">
      <xdr:nvSpPr>
        <xdr:cNvPr id="75" name="正方形/長方形 74">
          <a:extLst>
            <a:ext uri="{FF2B5EF4-FFF2-40B4-BE49-F238E27FC236}">
              <a16:creationId xmlns:a16="http://schemas.microsoft.com/office/drawing/2014/main" id="{223426DA-06BB-4259-BD5B-3930D076FBD0}"/>
            </a:ext>
          </a:extLst>
        </xdr:cNvPr>
        <xdr:cNvSpPr/>
      </xdr:nvSpPr>
      <xdr:spPr bwMode="auto">
        <a:xfrm>
          <a:off x="1725002" y="3041405"/>
          <a:ext cx="163736" cy="452909"/>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solidFill>
                <a:sysClr val="windowText" lastClr="000000"/>
              </a:solidFill>
            </a:rPr>
            <a:t>本部</a:t>
          </a:r>
        </a:p>
      </xdr:txBody>
    </xdr:sp>
    <xdr:clientData/>
  </xdr:twoCellAnchor>
  <xdr:twoCellAnchor>
    <xdr:from>
      <xdr:col>35</xdr:col>
      <xdr:colOff>7327</xdr:colOff>
      <xdr:row>19</xdr:row>
      <xdr:rowOff>7326</xdr:rowOff>
    </xdr:from>
    <xdr:to>
      <xdr:col>36</xdr:col>
      <xdr:colOff>133756</xdr:colOff>
      <xdr:row>21</xdr:row>
      <xdr:rowOff>88856</xdr:rowOff>
    </xdr:to>
    <xdr:sp macro="" textlink="">
      <xdr:nvSpPr>
        <xdr:cNvPr id="76" name="正方形/長方形 75">
          <a:extLst>
            <a:ext uri="{FF2B5EF4-FFF2-40B4-BE49-F238E27FC236}">
              <a16:creationId xmlns:a16="http://schemas.microsoft.com/office/drawing/2014/main" id="{D35A1A03-DFA7-42C1-B7EE-1BB4EFF6E322}"/>
            </a:ext>
          </a:extLst>
        </xdr:cNvPr>
        <xdr:cNvSpPr/>
      </xdr:nvSpPr>
      <xdr:spPr bwMode="auto">
        <a:xfrm>
          <a:off x="5195277" y="3106126"/>
          <a:ext cx="272479" cy="335530"/>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solidFill>
                <a:sysClr val="windowText" lastClr="000000"/>
              </a:solidFill>
            </a:rPr>
            <a:t>本部</a:t>
          </a:r>
        </a:p>
      </xdr:txBody>
    </xdr:sp>
    <xdr:clientData/>
  </xdr:twoCellAnchor>
  <xdr:oneCellAnchor>
    <xdr:from>
      <xdr:col>33</xdr:col>
      <xdr:colOff>109904</xdr:colOff>
      <xdr:row>15</xdr:row>
      <xdr:rowOff>109904</xdr:rowOff>
    </xdr:from>
    <xdr:ext cx="869469" cy="259045"/>
    <xdr:sp macro="" textlink="">
      <xdr:nvSpPr>
        <xdr:cNvPr id="77" name="テキスト ボックス 76">
          <a:extLst>
            <a:ext uri="{FF2B5EF4-FFF2-40B4-BE49-F238E27FC236}">
              <a16:creationId xmlns:a16="http://schemas.microsoft.com/office/drawing/2014/main" id="{7917D54F-323B-4817-83F1-61227CB45FD0}"/>
            </a:ext>
          </a:extLst>
        </xdr:cNvPr>
        <xdr:cNvSpPr txBox="1"/>
      </xdr:nvSpPr>
      <xdr:spPr>
        <a:xfrm>
          <a:off x="5005754" y="2751504"/>
          <a:ext cx="86946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クラブハウス</a:t>
          </a:r>
        </a:p>
      </xdr:txBody>
    </xdr:sp>
    <xdr:clientData/>
  </xdr:oneCellAnchor>
  <xdr:twoCellAnchor>
    <xdr:from>
      <xdr:col>29</xdr:col>
      <xdr:colOff>47136</xdr:colOff>
      <xdr:row>10</xdr:row>
      <xdr:rowOff>66919</xdr:rowOff>
    </xdr:from>
    <xdr:to>
      <xdr:col>32</xdr:col>
      <xdr:colOff>145562</xdr:colOff>
      <xdr:row>20</xdr:row>
      <xdr:rowOff>0</xdr:rowOff>
    </xdr:to>
    <xdr:sp macro="" textlink="">
      <xdr:nvSpPr>
        <xdr:cNvPr id="78" name="正方形/長方形 77">
          <a:extLst>
            <a:ext uri="{FF2B5EF4-FFF2-40B4-BE49-F238E27FC236}">
              <a16:creationId xmlns:a16="http://schemas.microsoft.com/office/drawing/2014/main" id="{045E16FB-A559-42DE-B933-326F39A42102}"/>
            </a:ext>
          </a:extLst>
        </xdr:cNvPr>
        <xdr:cNvSpPr/>
      </xdr:nvSpPr>
      <xdr:spPr bwMode="auto">
        <a:xfrm>
          <a:off x="4409586" y="2251319"/>
          <a:ext cx="485776" cy="949081"/>
        </a:xfrm>
        <a:prstGeom prst="rect">
          <a:avLst/>
        </a:prstGeom>
        <a:solidFill>
          <a:schemeClr val="bg1"/>
        </a:solidFill>
        <a:ln w="9525" cap="flat" cmpd="sng" algn="ctr">
          <a:solidFill>
            <a:schemeClr val="tx1"/>
          </a:solidFill>
          <a:prstDash val="sys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25</xdr:col>
      <xdr:colOff>68140</xdr:colOff>
      <xdr:row>10</xdr:row>
      <xdr:rowOff>66920</xdr:rowOff>
    </xdr:from>
    <xdr:to>
      <xdr:col>29</xdr:col>
      <xdr:colOff>46160</xdr:colOff>
      <xdr:row>15</xdr:row>
      <xdr:rowOff>7327</xdr:rowOff>
    </xdr:to>
    <xdr:sp macro="" textlink="">
      <xdr:nvSpPr>
        <xdr:cNvPr id="79" name="正方形/長方形 78">
          <a:extLst>
            <a:ext uri="{FF2B5EF4-FFF2-40B4-BE49-F238E27FC236}">
              <a16:creationId xmlns:a16="http://schemas.microsoft.com/office/drawing/2014/main" id="{2F4FFE6A-FA7B-4396-91D5-8BB98ED16191}"/>
            </a:ext>
          </a:extLst>
        </xdr:cNvPr>
        <xdr:cNvSpPr/>
      </xdr:nvSpPr>
      <xdr:spPr bwMode="auto">
        <a:xfrm>
          <a:off x="3928940" y="2251320"/>
          <a:ext cx="479670" cy="397607"/>
        </a:xfrm>
        <a:prstGeom prst="rect">
          <a:avLst/>
        </a:prstGeom>
        <a:solidFill>
          <a:schemeClr val="bg1"/>
        </a:solidFill>
        <a:ln w="9525" cap="flat" cmpd="sng" algn="ctr">
          <a:solidFill>
            <a:schemeClr val="tx1"/>
          </a:solidFill>
          <a:prstDash val="sys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29</xdr:col>
      <xdr:colOff>31055</xdr:colOff>
      <xdr:row>10</xdr:row>
      <xdr:rowOff>73054</xdr:rowOff>
    </xdr:from>
    <xdr:to>
      <xdr:col>30</xdr:col>
      <xdr:colOff>11205</xdr:colOff>
      <xdr:row>15</xdr:row>
      <xdr:rowOff>2801</xdr:rowOff>
    </xdr:to>
    <xdr:sp macro="" textlink="">
      <xdr:nvSpPr>
        <xdr:cNvPr id="80" name="正方形/長方形 79">
          <a:extLst>
            <a:ext uri="{FF2B5EF4-FFF2-40B4-BE49-F238E27FC236}">
              <a16:creationId xmlns:a16="http://schemas.microsoft.com/office/drawing/2014/main" id="{1082F69C-7B74-441A-8FF4-1E86D9FFA6FB}"/>
            </a:ext>
          </a:extLst>
        </xdr:cNvPr>
        <xdr:cNvSpPr/>
      </xdr:nvSpPr>
      <xdr:spPr bwMode="auto">
        <a:xfrm flipH="1">
          <a:off x="4393505" y="2257454"/>
          <a:ext cx="75400" cy="386947"/>
        </a:xfrm>
        <a:prstGeom prst="rect">
          <a:avLst/>
        </a:prstGeom>
        <a:solidFill>
          <a:schemeClr val="bg1"/>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oneCellAnchor>
    <xdr:from>
      <xdr:col>25</xdr:col>
      <xdr:colOff>107951</xdr:colOff>
      <xdr:row>11</xdr:row>
      <xdr:rowOff>7328</xdr:rowOff>
    </xdr:from>
    <xdr:ext cx="903324" cy="242374"/>
    <xdr:sp macro="" textlink="">
      <xdr:nvSpPr>
        <xdr:cNvPr id="81" name="テキスト ボックス 80">
          <a:extLst>
            <a:ext uri="{FF2B5EF4-FFF2-40B4-BE49-F238E27FC236}">
              <a16:creationId xmlns:a16="http://schemas.microsoft.com/office/drawing/2014/main" id="{3BA69CE9-D3CD-4105-962B-FDDAFFFB135A}"/>
            </a:ext>
          </a:extLst>
        </xdr:cNvPr>
        <xdr:cNvSpPr txBox="1"/>
      </xdr:nvSpPr>
      <xdr:spPr>
        <a:xfrm>
          <a:off x="3968751" y="2344128"/>
          <a:ext cx="9033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アップスペース</a:t>
          </a:r>
        </a:p>
      </xdr:txBody>
    </xdr:sp>
    <xdr:clientData/>
  </xdr:oneCellAnchor>
  <xdr:twoCellAnchor>
    <xdr:from>
      <xdr:col>16</xdr:col>
      <xdr:colOff>119703</xdr:colOff>
      <xdr:row>44</xdr:row>
      <xdr:rowOff>9378</xdr:rowOff>
    </xdr:from>
    <xdr:to>
      <xdr:col>19</xdr:col>
      <xdr:colOff>126269</xdr:colOff>
      <xdr:row>44</xdr:row>
      <xdr:rowOff>136243</xdr:rowOff>
    </xdr:to>
    <xdr:sp macro="" textlink="">
      <xdr:nvSpPr>
        <xdr:cNvPr id="82" name="正方形/長方形 81">
          <a:extLst>
            <a:ext uri="{FF2B5EF4-FFF2-40B4-BE49-F238E27FC236}">
              <a16:creationId xmlns:a16="http://schemas.microsoft.com/office/drawing/2014/main" id="{EF8433A4-AE6F-46A2-96B5-955536B2CD5B}"/>
            </a:ext>
          </a:extLst>
        </xdr:cNvPr>
        <xdr:cNvSpPr/>
      </xdr:nvSpPr>
      <xdr:spPr bwMode="auto">
        <a:xfrm>
          <a:off x="2666053" y="7083278"/>
          <a:ext cx="444716" cy="126865"/>
        </a:xfrm>
        <a:prstGeom prst="rect">
          <a:avLst/>
        </a:prstGeom>
        <a:solidFill>
          <a:schemeClr val="tx1">
            <a:lumMod val="95000"/>
            <a:lumOff val="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16</xdr:col>
      <xdr:colOff>77390</xdr:colOff>
      <xdr:row>44</xdr:row>
      <xdr:rowOff>83634</xdr:rowOff>
    </xdr:from>
    <xdr:to>
      <xdr:col>20</xdr:col>
      <xdr:colOff>26513</xdr:colOff>
      <xdr:row>45</xdr:row>
      <xdr:rowOff>111513</xdr:rowOff>
    </xdr:to>
    <xdr:sp macro="" textlink="">
      <xdr:nvSpPr>
        <xdr:cNvPr id="83" name="正方形/長方形 82">
          <a:extLst>
            <a:ext uri="{FF2B5EF4-FFF2-40B4-BE49-F238E27FC236}">
              <a16:creationId xmlns:a16="http://schemas.microsoft.com/office/drawing/2014/main" id="{8311D009-F6D6-4D1D-ABE2-78AFFC78634D}"/>
            </a:ext>
          </a:extLst>
        </xdr:cNvPr>
        <xdr:cNvSpPr/>
      </xdr:nvSpPr>
      <xdr:spPr bwMode="auto">
        <a:xfrm>
          <a:off x="2623740" y="7157534"/>
          <a:ext cx="533323" cy="180279"/>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本部</a:t>
          </a:r>
        </a:p>
      </xdr:txBody>
    </xdr:sp>
    <xdr:clientData/>
  </xdr:twoCellAnchor>
  <xdr:twoCellAnchor>
    <xdr:from>
      <xdr:col>19</xdr:col>
      <xdr:colOff>119412</xdr:colOff>
      <xdr:row>42</xdr:row>
      <xdr:rowOff>32234</xdr:rowOff>
    </xdr:from>
    <xdr:to>
      <xdr:col>25</xdr:col>
      <xdr:colOff>48431</xdr:colOff>
      <xdr:row>44</xdr:row>
      <xdr:rowOff>48378</xdr:rowOff>
    </xdr:to>
    <xdr:cxnSp macro="">
      <xdr:nvCxnSpPr>
        <xdr:cNvPr id="84" name="直線矢印コネクタ 83">
          <a:extLst>
            <a:ext uri="{FF2B5EF4-FFF2-40B4-BE49-F238E27FC236}">
              <a16:creationId xmlns:a16="http://schemas.microsoft.com/office/drawing/2014/main" id="{BD81B335-91EA-4E8C-A200-25D5CDBCE412}"/>
            </a:ext>
          </a:extLst>
        </xdr:cNvPr>
        <xdr:cNvCxnSpPr/>
      </xdr:nvCxnSpPr>
      <xdr:spPr bwMode="auto">
        <a:xfrm flipH="1">
          <a:off x="3103912" y="6801334"/>
          <a:ext cx="805319" cy="320944"/>
        </a:xfrm>
        <a:prstGeom prst="straightConnector1">
          <a:avLst/>
        </a:prstGeom>
        <a:noFill/>
        <a:ln w="9525" cap="flat" cmpd="sng" algn="ctr">
          <a:solidFill>
            <a:srgbClr val="000000"/>
          </a:solidFill>
          <a:prstDash val="solid"/>
          <a:round/>
          <a:headEnd type="none" w="med" len="med"/>
          <a:tailEnd type="triangle"/>
        </a:ln>
        <a:effectLst/>
      </xdr:spPr>
    </xdr:cxnSp>
    <xdr:clientData/>
  </xdr:twoCellAnchor>
  <xdr:twoCellAnchor>
    <xdr:from>
      <xdr:col>24</xdr:col>
      <xdr:colOff>135341</xdr:colOff>
      <xdr:row>41</xdr:row>
      <xdr:rowOff>28683</xdr:rowOff>
    </xdr:from>
    <xdr:to>
      <xdr:col>32</xdr:col>
      <xdr:colOff>32665</xdr:colOff>
      <xdr:row>42</xdr:row>
      <xdr:rowOff>135665</xdr:rowOff>
    </xdr:to>
    <xdr:sp macro="" textlink="">
      <xdr:nvSpPr>
        <xdr:cNvPr id="85" name="テキスト ボックス 84">
          <a:extLst>
            <a:ext uri="{FF2B5EF4-FFF2-40B4-BE49-F238E27FC236}">
              <a16:creationId xmlns:a16="http://schemas.microsoft.com/office/drawing/2014/main" id="{AA0C37D7-B20F-4F48-9A1C-3F3AB6C24A6F}"/>
            </a:ext>
          </a:extLst>
        </xdr:cNvPr>
        <xdr:cNvSpPr txBox="1"/>
      </xdr:nvSpPr>
      <xdr:spPr>
        <a:xfrm>
          <a:off x="3850091" y="6645383"/>
          <a:ext cx="932374" cy="259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養生</a:t>
          </a:r>
        </a:p>
      </xdr:txBody>
    </xdr:sp>
    <xdr:clientData/>
  </xdr:twoCellAnchor>
  <xdr:twoCellAnchor>
    <xdr:from>
      <xdr:col>19</xdr:col>
      <xdr:colOff>103380</xdr:colOff>
      <xdr:row>55</xdr:row>
      <xdr:rowOff>106442</xdr:rowOff>
    </xdr:from>
    <xdr:to>
      <xdr:col>25</xdr:col>
      <xdr:colOff>19699</xdr:colOff>
      <xdr:row>56</xdr:row>
      <xdr:rowOff>164614</xdr:rowOff>
    </xdr:to>
    <xdr:cxnSp macro="">
      <xdr:nvCxnSpPr>
        <xdr:cNvPr id="86" name="直線矢印コネクタ 85">
          <a:extLst>
            <a:ext uri="{FF2B5EF4-FFF2-40B4-BE49-F238E27FC236}">
              <a16:creationId xmlns:a16="http://schemas.microsoft.com/office/drawing/2014/main" id="{0289B9C8-0826-4BFC-9B3F-D8739F570F6A}"/>
            </a:ext>
          </a:extLst>
        </xdr:cNvPr>
        <xdr:cNvCxnSpPr/>
      </xdr:nvCxnSpPr>
      <xdr:spPr bwMode="auto">
        <a:xfrm flipH="1">
          <a:off x="3087880" y="8856742"/>
          <a:ext cx="792619" cy="312172"/>
        </a:xfrm>
        <a:prstGeom prst="straightConnector1">
          <a:avLst/>
        </a:prstGeom>
        <a:noFill/>
        <a:ln w="9525" cap="flat" cmpd="sng" algn="ctr">
          <a:solidFill>
            <a:srgbClr val="000000"/>
          </a:solidFill>
          <a:prstDash val="solid"/>
          <a:round/>
          <a:headEnd type="none" w="med" len="med"/>
          <a:tailEnd type="triangle"/>
        </a:ln>
        <a:effectLst/>
      </xdr:spPr>
    </xdr:cxnSp>
    <xdr:clientData/>
  </xdr:twoCellAnchor>
  <xdr:twoCellAnchor>
    <xdr:from>
      <xdr:col>24</xdr:col>
      <xdr:colOff>103434</xdr:colOff>
      <xdr:row>54</xdr:row>
      <xdr:rowOff>96541</xdr:rowOff>
    </xdr:from>
    <xdr:to>
      <xdr:col>31</xdr:col>
      <xdr:colOff>133301</xdr:colOff>
      <xdr:row>55</xdr:row>
      <xdr:rowOff>219398</xdr:rowOff>
    </xdr:to>
    <xdr:sp macro="" textlink="">
      <xdr:nvSpPr>
        <xdr:cNvPr id="87" name="テキスト ボックス 86">
          <a:extLst>
            <a:ext uri="{FF2B5EF4-FFF2-40B4-BE49-F238E27FC236}">
              <a16:creationId xmlns:a16="http://schemas.microsoft.com/office/drawing/2014/main" id="{124F398C-1EA0-4189-97FA-911D6569E977}"/>
            </a:ext>
          </a:extLst>
        </xdr:cNvPr>
        <xdr:cNvSpPr txBox="1"/>
      </xdr:nvSpPr>
      <xdr:spPr>
        <a:xfrm>
          <a:off x="3818184" y="8694441"/>
          <a:ext cx="918867" cy="275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養生</a:t>
          </a:r>
        </a:p>
      </xdr:txBody>
    </xdr:sp>
    <xdr:clientData/>
  </xdr:twoCellAnchor>
  <xdr:twoCellAnchor>
    <xdr:from>
      <xdr:col>2</xdr:col>
      <xdr:colOff>0</xdr:colOff>
      <xdr:row>10</xdr:row>
      <xdr:rowOff>10886</xdr:rowOff>
    </xdr:from>
    <xdr:to>
      <xdr:col>9</xdr:col>
      <xdr:colOff>0</xdr:colOff>
      <xdr:row>27</xdr:row>
      <xdr:rowOff>146957</xdr:rowOff>
    </xdr:to>
    <xdr:cxnSp macro="">
      <xdr:nvCxnSpPr>
        <xdr:cNvPr id="94" name="直線コネクタ 93">
          <a:extLst>
            <a:ext uri="{FF2B5EF4-FFF2-40B4-BE49-F238E27FC236}">
              <a16:creationId xmlns:a16="http://schemas.microsoft.com/office/drawing/2014/main" id="{EA63C70B-B572-438D-8375-326006C3401F}"/>
            </a:ext>
          </a:extLst>
        </xdr:cNvPr>
        <xdr:cNvCxnSpPr/>
      </xdr:nvCxnSpPr>
      <xdr:spPr bwMode="auto">
        <a:xfrm flipV="1">
          <a:off x="450850" y="2195286"/>
          <a:ext cx="1022350" cy="228872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9</xdr:col>
      <xdr:colOff>44975</xdr:colOff>
      <xdr:row>12</xdr:row>
      <xdr:rowOff>65522</xdr:rowOff>
    </xdr:from>
    <xdr:to>
      <xdr:col>10</xdr:col>
      <xdr:colOff>69010</xdr:colOff>
      <xdr:row>16</xdr:row>
      <xdr:rowOff>136071</xdr:rowOff>
    </xdr:to>
    <xdr:sp macro="" textlink="">
      <xdr:nvSpPr>
        <xdr:cNvPr id="95" name="正方形/長方形 94">
          <a:extLst>
            <a:ext uri="{FF2B5EF4-FFF2-40B4-BE49-F238E27FC236}">
              <a16:creationId xmlns:a16="http://schemas.microsoft.com/office/drawing/2014/main" id="{E52C5495-B43C-47C7-BC2F-9AFD8553A636}"/>
            </a:ext>
          </a:extLst>
        </xdr:cNvPr>
        <xdr:cNvSpPr/>
      </xdr:nvSpPr>
      <xdr:spPr bwMode="auto">
        <a:xfrm>
          <a:off x="1518175" y="2478522"/>
          <a:ext cx="170085" cy="451549"/>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00">
            <a:solidFill>
              <a:srgbClr val="FF0000"/>
            </a:solidFill>
          </a:endParaRPr>
        </a:p>
      </xdr:txBody>
    </xdr:sp>
    <xdr:clientData/>
  </xdr:twoCellAnchor>
  <xdr:twoCellAnchor>
    <xdr:from>
      <xdr:col>9</xdr:col>
      <xdr:colOff>44975</xdr:colOff>
      <xdr:row>22</xdr:row>
      <xdr:rowOff>84118</xdr:rowOff>
    </xdr:from>
    <xdr:to>
      <xdr:col>10</xdr:col>
      <xdr:colOff>69010</xdr:colOff>
      <xdr:row>25</xdr:row>
      <xdr:rowOff>116567</xdr:rowOff>
    </xdr:to>
    <xdr:sp macro="" textlink="">
      <xdr:nvSpPr>
        <xdr:cNvPr id="96" name="正方形/長方形 95">
          <a:extLst>
            <a:ext uri="{FF2B5EF4-FFF2-40B4-BE49-F238E27FC236}">
              <a16:creationId xmlns:a16="http://schemas.microsoft.com/office/drawing/2014/main" id="{E3F702BC-95A4-4343-BE9C-72DA80E6B143}"/>
            </a:ext>
          </a:extLst>
        </xdr:cNvPr>
        <xdr:cNvSpPr/>
      </xdr:nvSpPr>
      <xdr:spPr bwMode="auto">
        <a:xfrm>
          <a:off x="1518175" y="3589318"/>
          <a:ext cx="170085" cy="445199"/>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00">
            <a:solidFill>
              <a:srgbClr val="FF0000"/>
            </a:solidFill>
          </a:endParaRPr>
        </a:p>
      </xdr:txBody>
    </xdr:sp>
    <xdr:clientData/>
  </xdr:twoCellAnchor>
  <xdr:oneCellAnchor>
    <xdr:from>
      <xdr:col>8</xdr:col>
      <xdr:colOff>83457</xdr:colOff>
      <xdr:row>7</xdr:row>
      <xdr:rowOff>234950</xdr:rowOff>
    </xdr:from>
    <xdr:ext cx="852221" cy="225703"/>
    <xdr:sp macro="" textlink="">
      <xdr:nvSpPr>
        <xdr:cNvPr id="98" name="テキスト ボックス 97">
          <a:extLst>
            <a:ext uri="{FF2B5EF4-FFF2-40B4-BE49-F238E27FC236}">
              <a16:creationId xmlns:a16="http://schemas.microsoft.com/office/drawing/2014/main" id="{DF6A3BDC-F26B-487F-86A3-600B03654907}"/>
            </a:ext>
          </a:extLst>
        </xdr:cNvPr>
        <xdr:cNvSpPr txBox="1"/>
      </xdr:nvSpPr>
      <xdr:spPr>
        <a:xfrm>
          <a:off x="1388382" y="1939925"/>
          <a:ext cx="85222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ysClr val="windowText" lastClr="000000"/>
              </a:solidFill>
            </a:rPr>
            <a:t>第</a:t>
          </a:r>
          <a:r>
            <a:rPr kumimoji="1" lang="en-US" altLang="ja-JP" sz="800">
              <a:solidFill>
                <a:sysClr val="windowText" lastClr="000000"/>
              </a:solidFill>
            </a:rPr>
            <a:t>2</a:t>
          </a:r>
          <a:r>
            <a:rPr kumimoji="1" lang="ja-JP" altLang="en-US" sz="800">
              <a:solidFill>
                <a:sysClr val="windowText" lastClr="000000"/>
              </a:solidFill>
            </a:rPr>
            <a:t>球技場倉庫</a:t>
          </a:r>
        </a:p>
      </xdr:txBody>
    </xdr:sp>
    <xdr:clientData/>
  </xdr:oneCellAnchor>
  <xdr:twoCellAnchor>
    <xdr:from>
      <xdr:col>9</xdr:col>
      <xdr:colOff>127750</xdr:colOff>
      <xdr:row>10</xdr:row>
      <xdr:rowOff>21772</xdr:rowOff>
    </xdr:from>
    <xdr:to>
      <xdr:col>10</xdr:col>
      <xdr:colOff>81642</xdr:colOff>
      <xdr:row>12</xdr:row>
      <xdr:rowOff>68697</xdr:rowOff>
    </xdr:to>
    <xdr:cxnSp macro="">
      <xdr:nvCxnSpPr>
        <xdr:cNvPr id="99" name="直線矢印コネクタ 98">
          <a:extLst>
            <a:ext uri="{FF2B5EF4-FFF2-40B4-BE49-F238E27FC236}">
              <a16:creationId xmlns:a16="http://schemas.microsoft.com/office/drawing/2014/main" id="{3D045DA5-0EB4-4672-96B3-6EA2FC8350E8}"/>
            </a:ext>
          </a:extLst>
        </xdr:cNvPr>
        <xdr:cNvCxnSpPr>
          <a:endCxn id="95" idx="0"/>
        </xdr:cNvCxnSpPr>
      </xdr:nvCxnSpPr>
      <xdr:spPr bwMode="auto">
        <a:xfrm flipH="1">
          <a:off x="1600950" y="2206172"/>
          <a:ext cx="99942" cy="275525"/>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86431</xdr:colOff>
      <xdr:row>52</xdr:row>
      <xdr:rowOff>64171</xdr:rowOff>
    </xdr:from>
    <xdr:to>
      <xdr:col>15</xdr:col>
      <xdr:colOff>4268</xdr:colOff>
      <xdr:row>53</xdr:row>
      <xdr:rowOff>140448</xdr:rowOff>
    </xdr:to>
    <xdr:sp macro="" textlink="">
      <xdr:nvSpPr>
        <xdr:cNvPr id="100" name="正方形/長方形 99">
          <a:extLst>
            <a:ext uri="{FF2B5EF4-FFF2-40B4-BE49-F238E27FC236}">
              <a16:creationId xmlns:a16="http://schemas.microsoft.com/office/drawing/2014/main" id="{B4253CED-25C7-4805-8FA7-302A9B153261}"/>
            </a:ext>
          </a:extLst>
        </xdr:cNvPr>
        <xdr:cNvSpPr/>
      </xdr:nvSpPr>
      <xdr:spPr bwMode="auto">
        <a:xfrm>
          <a:off x="1851731" y="8357271"/>
          <a:ext cx="552837" cy="228677"/>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900">
              <a:solidFill>
                <a:sysClr val="windowText" lastClr="000000"/>
              </a:solidFill>
              <a:latin typeface="HGP創英角ﾎﾟｯﾌﾟ体" panose="040B0A00000000000000" pitchFamily="50" charset="-128"/>
              <a:ea typeface="HGP創英角ﾎﾟｯﾌﾟ体" panose="040B0A00000000000000" pitchFamily="50" charset="-128"/>
            </a:rPr>
            <a:t>32×54</a:t>
          </a:r>
          <a:endParaRPr kumimoji="1" lang="ja-JP" altLang="en-US" sz="90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20</xdr:col>
      <xdr:colOff>12267</xdr:colOff>
      <xdr:row>52</xdr:row>
      <xdr:rowOff>28549</xdr:rowOff>
    </xdr:from>
    <xdr:to>
      <xdr:col>23</xdr:col>
      <xdr:colOff>126954</xdr:colOff>
      <xdr:row>53</xdr:row>
      <xdr:rowOff>85776</xdr:rowOff>
    </xdr:to>
    <xdr:sp macro="" textlink="">
      <xdr:nvSpPr>
        <xdr:cNvPr id="101" name="正方形/長方形 100">
          <a:extLst>
            <a:ext uri="{FF2B5EF4-FFF2-40B4-BE49-F238E27FC236}">
              <a16:creationId xmlns:a16="http://schemas.microsoft.com/office/drawing/2014/main" id="{B0A958C6-03DD-4810-A10B-88396959A091}"/>
            </a:ext>
          </a:extLst>
        </xdr:cNvPr>
        <xdr:cNvSpPr/>
      </xdr:nvSpPr>
      <xdr:spPr bwMode="auto">
        <a:xfrm>
          <a:off x="3142817" y="8321649"/>
          <a:ext cx="552837" cy="209627"/>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900">
              <a:solidFill>
                <a:sysClr val="windowText" lastClr="000000"/>
              </a:solidFill>
              <a:latin typeface="HGP創英角ﾎﾟｯﾌﾟ体" panose="040B0A00000000000000" pitchFamily="50" charset="-128"/>
              <a:ea typeface="HGP創英角ﾎﾟｯﾌﾟ体" panose="040B0A00000000000000" pitchFamily="50" charset="-128"/>
            </a:rPr>
            <a:t>35×60</a:t>
          </a:r>
          <a:endParaRPr kumimoji="1" lang="ja-JP" altLang="en-US" sz="90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89510</xdr:colOff>
      <xdr:row>56</xdr:row>
      <xdr:rowOff>148089</xdr:rowOff>
    </xdr:from>
    <xdr:to>
      <xdr:col>19</xdr:col>
      <xdr:colOff>84503</xdr:colOff>
      <xdr:row>57</xdr:row>
      <xdr:rowOff>33212</xdr:rowOff>
    </xdr:to>
    <xdr:sp macro="" textlink="">
      <xdr:nvSpPr>
        <xdr:cNvPr id="3" name="正方形/長方形 2">
          <a:extLst>
            <a:ext uri="{FF2B5EF4-FFF2-40B4-BE49-F238E27FC236}">
              <a16:creationId xmlns:a16="http://schemas.microsoft.com/office/drawing/2014/main" id="{A2CC9494-6422-4F04-9118-1A8C0E85AAC2}"/>
            </a:ext>
          </a:extLst>
        </xdr:cNvPr>
        <xdr:cNvSpPr/>
      </xdr:nvSpPr>
      <xdr:spPr bwMode="auto">
        <a:xfrm>
          <a:off x="2635860" y="9152389"/>
          <a:ext cx="433143" cy="139123"/>
        </a:xfrm>
        <a:prstGeom prst="rect">
          <a:avLst/>
        </a:prstGeom>
        <a:solidFill>
          <a:schemeClr val="tx1">
            <a:lumMod val="95000"/>
            <a:lumOff val="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4</xdr:col>
      <xdr:colOff>89996</xdr:colOff>
      <xdr:row>46</xdr:row>
      <xdr:rowOff>140435</xdr:rowOff>
    </xdr:from>
    <xdr:to>
      <xdr:col>14</xdr:col>
      <xdr:colOff>41702</xdr:colOff>
      <xdr:row>56</xdr:row>
      <xdr:rowOff>142524</xdr:rowOff>
    </xdr:to>
    <xdr:sp macro="" textlink="">
      <xdr:nvSpPr>
        <xdr:cNvPr id="4" name="楕円 3">
          <a:extLst>
            <a:ext uri="{FF2B5EF4-FFF2-40B4-BE49-F238E27FC236}">
              <a16:creationId xmlns:a16="http://schemas.microsoft.com/office/drawing/2014/main" id="{5EF677FB-E946-4830-B410-AFC3A8C7E4FC}"/>
            </a:ext>
          </a:extLst>
        </xdr:cNvPr>
        <xdr:cNvSpPr/>
      </xdr:nvSpPr>
      <xdr:spPr bwMode="auto">
        <a:xfrm>
          <a:off x="832946" y="7519135"/>
          <a:ext cx="1463006" cy="1627689"/>
        </a:xfrm>
        <a:prstGeom prst="ellipse">
          <a:avLst/>
        </a:prstGeom>
        <a:solidFill>
          <a:schemeClr val="bg1">
            <a:lumMod val="8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22</xdr:col>
      <xdr:colOff>133914</xdr:colOff>
      <xdr:row>46</xdr:row>
      <xdr:rowOff>143610</xdr:rowOff>
    </xdr:from>
    <xdr:to>
      <xdr:col>33</xdr:col>
      <xdr:colOff>103000</xdr:colOff>
      <xdr:row>56</xdr:row>
      <xdr:rowOff>143861</xdr:rowOff>
    </xdr:to>
    <xdr:sp macro="" textlink="">
      <xdr:nvSpPr>
        <xdr:cNvPr id="5" name="楕円 4">
          <a:extLst>
            <a:ext uri="{FF2B5EF4-FFF2-40B4-BE49-F238E27FC236}">
              <a16:creationId xmlns:a16="http://schemas.microsoft.com/office/drawing/2014/main" id="{8B1F88FE-2707-423C-BBE8-36F68E77B120}"/>
            </a:ext>
          </a:extLst>
        </xdr:cNvPr>
        <xdr:cNvSpPr/>
      </xdr:nvSpPr>
      <xdr:spPr bwMode="auto">
        <a:xfrm>
          <a:off x="3556564" y="7522310"/>
          <a:ext cx="1442286" cy="1625851"/>
        </a:xfrm>
        <a:prstGeom prst="ellipse">
          <a:avLst/>
        </a:prstGeom>
        <a:solidFill>
          <a:schemeClr val="bg1">
            <a:lumMod val="8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8</xdr:col>
      <xdr:colOff>113821</xdr:colOff>
      <xdr:row>46</xdr:row>
      <xdr:rowOff>141875</xdr:rowOff>
    </xdr:from>
    <xdr:to>
      <xdr:col>28</xdr:col>
      <xdr:colOff>49652</xdr:colOff>
      <xdr:row>56</xdr:row>
      <xdr:rowOff>143964</xdr:rowOff>
    </xdr:to>
    <xdr:sp macro="" textlink="">
      <xdr:nvSpPr>
        <xdr:cNvPr id="6" name="正方形/長方形 5">
          <a:extLst>
            <a:ext uri="{FF2B5EF4-FFF2-40B4-BE49-F238E27FC236}">
              <a16:creationId xmlns:a16="http://schemas.microsoft.com/office/drawing/2014/main" id="{878F1065-A603-453D-A211-4B3F9929605F}"/>
            </a:ext>
          </a:extLst>
        </xdr:cNvPr>
        <xdr:cNvSpPr/>
      </xdr:nvSpPr>
      <xdr:spPr bwMode="auto">
        <a:xfrm>
          <a:off x="1440971" y="7520575"/>
          <a:ext cx="2825081" cy="1627689"/>
        </a:xfrm>
        <a:prstGeom prst="rect">
          <a:avLst/>
        </a:prstGeom>
        <a:solidFill>
          <a:sysClr val="window" lastClr="FFFFFF"/>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4</xdr:col>
      <xdr:colOff>115116</xdr:colOff>
      <xdr:row>32</xdr:row>
      <xdr:rowOff>79241</xdr:rowOff>
    </xdr:from>
    <xdr:to>
      <xdr:col>14</xdr:col>
      <xdr:colOff>66822</xdr:colOff>
      <xdr:row>43</xdr:row>
      <xdr:rowOff>3542</xdr:rowOff>
    </xdr:to>
    <xdr:sp macro="" textlink="">
      <xdr:nvSpPr>
        <xdr:cNvPr id="7" name="楕円 6">
          <a:extLst>
            <a:ext uri="{FF2B5EF4-FFF2-40B4-BE49-F238E27FC236}">
              <a16:creationId xmlns:a16="http://schemas.microsoft.com/office/drawing/2014/main" id="{58F9A210-8BD3-4E00-8621-AA8D37896A5F}"/>
            </a:ext>
          </a:extLst>
        </xdr:cNvPr>
        <xdr:cNvSpPr/>
      </xdr:nvSpPr>
      <xdr:spPr bwMode="auto">
        <a:xfrm>
          <a:off x="858066" y="5298941"/>
          <a:ext cx="1463006" cy="1626101"/>
        </a:xfrm>
        <a:prstGeom prst="ellipse">
          <a:avLst/>
        </a:prstGeom>
        <a:solidFill>
          <a:schemeClr val="bg1">
            <a:lumMod val="8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23</xdr:col>
      <xdr:colOff>20805</xdr:colOff>
      <xdr:row>32</xdr:row>
      <xdr:rowOff>87062</xdr:rowOff>
    </xdr:from>
    <xdr:to>
      <xdr:col>33</xdr:col>
      <xdr:colOff>135941</xdr:colOff>
      <xdr:row>43</xdr:row>
      <xdr:rowOff>9525</xdr:rowOff>
    </xdr:to>
    <xdr:sp macro="" textlink="">
      <xdr:nvSpPr>
        <xdr:cNvPr id="8" name="楕円 7">
          <a:extLst>
            <a:ext uri="{FF2B5EF4-FFF2-40B4-BE49-F238E27FC236}">
              <a16:creationId xmlns:a16="http://schemas.microsoft.com/office/drawing/2014/main" id="{3B980ECB-AB36-4D85-9361-D66A955E03FC}"/>
            </a:ext>
          </a:extLst>
        </xdr:cNvPr>
        <xdr:cNvSpPr/>
      </xdr:nvSpPr>
      <xdr:spPr bwMode="auto">
        <a:xfrm>
          <a:off x="3589505" y="5306762"/>
          <a:ext cx="1442286" cy="1624263"/>
        </a:xfrm>
        <a:prstGeom prst="ellipse">
          <a:avLst/>
        </a:prstGeom>
        <a:solidFill>
          <a:schemeClr val="bg1">
            <a:lumMod val="8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9</xdr:col>
      <xdr:colOff>712</xdr:colOff>
      <xdr:row>32</xdr:row>
      <xdr:rowOff>88502</xdr:rowOff>
    </xdr:from>
    <xdr:to>
      <xdr:col>28</xdr:col>
      <xdr:colOff>82593</xdr:colOff>
      <xdr:row>43</xdr:row>
      <xdr:rowOff>9628</xdr:rowOff>
    </xdr:to>
    <xdr:sp macro="" textlink="">
      <xdr:nvSpPr>
        <xdr:cNvPr id="9" name="正方形/長方形 8">
          <a:extLst>
            <a:ext uri="{FF2B5EF4-FFF2-40B4-BE49-F238E27FC236}">
              <a16:creationId xmlns:a16="http://schemas.microsoft.com/office/drawing/2014/main" id="{240D1F6A-43A9-4996-91D6-D7E7D04FB7FB}"/>
            </a:ext>
          </a:extLst>
        </xdr:cNvPr>
        <xdr:cNvSpPr/>
      </xdr:nvSpPr>
      <xdr:spPr bwMode="auto">
        <a:xfrm>
          <a:off x="1473912" y="5308202"/>
          <a:ext cx="2825081" cy="1622926"/>
        </a:xfrm>
        <a:prstGeom prst="rect">
          <a:avLst/>
        </a:prstGeom>
        <a:solidFill>
          <a:sysClr val="window" lastClr="FFFFFF"/>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33</xdr:col>
      <xdr:colOff>124044</xdr:colOff>
      <xdr:row>15</xdr:row>
      <xdr:rowOff>145503</xdr:rowOff>
    </xdr:from>
    <xdr:to>
      <xdr:col>36</xdr:col>
      <xdr:colOff>140978</xdr:colOff>
      <xdr:row>25</xdr:row>
      <xdr:rowOff>62697</xdr:rowOff>
    </xdr:to>
    <xdr:sp macro="" textlink="">
      <xdr:nvSpPr>
        <xdr:cNvPr id="10" name="Rectangle 9">
          <a:extLst>
            <a:ext uri="{FF2B5EF4-FFF2-40B4-BE49-F238E27FC236}">
              <a16:creationId xmlns:a16="http://schemas.microsoft.com/office/drawing/2014/main" id="{5294D39B-AE3B-4EE5-8052-53FE4F11B755}"/>
            </a:ext>
          </a:extLst>
        </xdr:cNvPr>
        <xdr:cNvSpPr>
          <a:spLocks noChangeArrowheads="1"/>
        </xdr:cNvSpPr>
      </xdr:nvSpPr>
      <xdr:spPr bwMode="auto">
        <a:xfrm>
          <a:off x="5019894" y="2787103"/>
          <a:ext cx="455084" cy="1193544"/>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102658</xdr:colOff>
      <xdr:row>28</xdr:row>
      <xdr:rowOff>151534</xdr:rowOff>
    </xdr:from>
    <xdr:to>
      <xdr:col>19</xdr:col>
      <xdr:colOff>64943</xdr:colOff>
      <xdr:row>29</xdr:row>
      <xdr:rowOff>135467</xdr:rowOff>
    </xdr:to>
    <xdr:sp macro="" textlink="">
      <xdr:nvSpPr>
        <xdr:cNvPr id="11" name="正方形/長方形 3">
          <a:extLst>
            <a:ext uri="{FF2B5EF4-FFF2-40B4-BE49-F238E27FC236}">
              <a16:creationId xmlns:a16="http://schemas.microsoft.com/office/drawing/2014/main" id="{D0464C01-0F9F-4EE4-A555-5826B8BCE01A}"/>
            </a:ext>
          </a:extLst>
        </xdr:cNvPr>
        <xdr:cNvSpPr>
          <a:spLocks noChangeArrowheads="1"/>
        </xdr:cNvSpPr>
      </xdr:nvSpPr>
      <xdr:spPr bwMode="auto">
        <a:xfrm>
          <a:off x="2941108" y="4640984"/>
          <a:ext cx="108335" cy="136333"/>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43197</xdr:colOff>
      <xdr:row>25</xdr:row>
      <xdr:rowOff>17706</xdr:rowOff>
    </xdr:from>
    <xdr:to>
      <xdr:col>32</xdr:col>
      <xdr:colOff>11755</xdr:colOff>
      <xdr:row>25</xdr:row>
      <xdr:rowOff>152460</xdr:rowOff>
    </xdr:to>
    <xdr:sp macro="" textlink="">
      <xdr:nvSpPr>
        <xdr:cNvPr id="12" name="正方形/長方形 43">
          <a:extLst>
            <a:ext uri="{FF2B5EF4-FFF2-40B4-BE49-F238E27FC236}">
              <a16:creationId xmlns:a16="http://schemas.microsoft.com/office/drawing/2014/main" id="{998115E8-E8F5-4DE9-B1F1-9666DE7C8A7E}"/>
            </a:ext>
          </a:extLst>
        </xdr:cNvPr>
        <xdr:cNvSpPr>
          <a:spLocks noChangeArrowheads="1"/>
        </xdr:cNvSpPr>
      </xdr:nvSpPr>
      <xdr:spPr bwMode="auto">
        <a:xfrm>
          <a:off x="4646947" y="3935656"/>
          <a:ext cx="114608" cy="134754"/>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31</xdr:col>
      <xdr:colOff>49547</xdr:colOff>
      <xdr:row>25</xdr:row>
      <xdr:rowOff>226106</xdr:rowOff>
    </xdr:from>
    <xdr:to>
      <xdr:col>32</xdr:col>
      <xdr:colOff>11755</xdr:colOff>
      <xdr:row>26</xdr:row>
      <xdr:rowOff>114218</xdr:rowOff>
    </xdr:to>
    <xdr:sp macro="" textlink="">
      <xdr:nvSpPr>
        <xdr:cNvPr id="13" name="正方形/長方形 43">
          <a:extLst>
            <a:ext uri="{FF2B5EF4-FFF2-40B4-BE49-F238E27FC236}">
              <a16:creationId xmlns:a16="http://schemas.microsoft.com/office/drawing/2014/main" id="{81ABA3C9-E78C-4473-888D-A554E7391C5A}"/>
            </a:ext>
          </a:extLst>
        </xdr:cNvPr>
        <xdr:cNvSpPr>
          <a:spLocks noChangeArrowheads="1"/>
        </xdr:cNvSpPr>
      </xdr:nvSpPr>
      <xdr:spPr bwMode="auto">
        <a:xfrm>
          <a:off x="4653297" y="4144056"/>
          <a:ext cx="108258" cy="154812"/>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31</xdr:col>
      <xdr:colOff>40022</xdr:colOff>
      <xdr:row>20</xdr:row>
      <xdr:rowOff>9976</xdr:rowOff>
    </xdr:from>
    <xdr:to>
      <xdr:col>32</xdr:col>
      <xdr:colOff>11755</xdr:colOff>
      <xdr:row>21</xdr:row>
      <xdr:rowOff>2058</xdr:rowOff>
    </xdr:to>
    <xdr:sp macro="" textlink="">
      <xdr:nvSpPr>
        <xdr:cNvPr id="14" name="正方形/長方形 43">
          <a:extLst>
            <a:ext uri="{FF2B5EF4-FFF2-40B4-BE49-F238E27FC236}">
              <a16:creationId xmlns:a16="http://schemas.microsoft.com/office/drawing/2014/main" id="{CCC87278-8489-469F-9BF4-099CFA8F474D}"/>
            </a:ext>
          </a:extLst>
        </xdr:cNvPr>
        <xdr:cNvSpPr>
          <a:spLocks noChangeArrowheads="1"/>
        </xdr:cNvSpPr>
      </xdr:nvSpPr>
      <xdr:spPr bwMode="auto">
        <a:xfrm>
          <a:off x="4643772" y="3210376"/>
          <a:ext cx="117783" cy="144482"/>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31</xdr:col>
      <xdr:colOff>40022</xdr:colOff>
      <xdr:row>21</xdr:row>
      <xdr:rowOff>65153</xdr:rowOff>
    </xdr:from>
    <xdr:to>
      <xdr:col>32</xdr:col>
      <xdr:colOff>11755</xdr:colOff>
      <xdr:row>22</xdr:row>
      <xdr:rowOff>28546</xdr:rowOff>
    </xdr:to>
    <xdr:sp macro="" textlink="">
      <xdr:nvSpPr>
        <xdr:cNvPr id="15" name="正方形/長方形 43">
          <a:extLst>
            <a:ext uri="{FF2B5EF4-FFF2-40B4-BE49-F238E27FC236}">
              <a16:creationId xmlns:a16="http://schemas.microsoft.com/office/drawing/2014/main" id="{4DD3700E-129B-460C-9DC1-5F1207071C6A}"/>
            </a:ext>
          </a:extLst>
        </xdr:cNvPr>
        <xdr:cNvSpPr>
          <a:spLocks noChangeArrowheads="1"/>
        </xdr:cNvSpPr>
      </xdr:nvSpPr>
      <xdr:spPr bwMode="auto">
        <a:xfrm>
          <a:off x="4643772" y="3417953"/>
          <a:ext cx="117783" cy="115793"/>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13</xdr:col>
      <xdr:colOff>46651</xdr:colOff>
      <xdr:row>22</xdr:row>
      <xdr:rowOff>174165</xdr:rowOff>
    </xdr:from>
    <xdr:to>
      <xdr:col>14</xdr:col>
      <xdr:colOff>6476</xdr:colOff>
      <xdr:row>23</xdr:row>
      <xdr:rowOff>97158</xdr:rowOff>
    </xdr:to>
    <xdr:sp macro="" textlink="">
      <xdr:nvSpPr>
        <xdr:cNvPr id="16" name="正方形/長方形 43">
          <a:extLst>
            <a:ext uri="{FF2B5EF4-FFF2-40B4-BE49-F238E27FC236}">
              <a16:creationId xmlns:a16="http://schemas.microsoft.com/office/drawing/2014/main" id="{CDB44357-29FE-45C2-A3B4-93CB14C41D8F}"/>
            </a:ext>
          </a:extLst>
        </xdr:cNvPr>
        <xdr:cNvSpPr>
          <a:spLocks noChangeArrowheads="1"/>
        </xdr:cNvSpPr>
      </xdr:nvSpPr>
      <xdr:spPr bwMode="auto">
        <a:xfrm>
          <a:off x="2154851" y="3679365"/>
          <a:ext cx="105875" cy="132543"/>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13</xdr:col>
      <xdr:colOff>46651</xdr:colOff>
      <xdr:row>24</xdr:row>
      <xdr:rowOff>78900</xdr:rowOff>
    </xdr:from>
    <xdr:to>
      <xdr:col>14</xdr:col>
      <xdr:colOff>6476</xdr:colOff>
      <xdr:row>25</xdr:row>
      <xdr:rowOff>105097</xdr:rowOff>
    </xdr:to>
    <xdr:sp macro="" textlink="">
      <xdr:nvSpPr>
        <xdr:cNvPr id="17" name="正方形/長方形 43">
          <a:extLst>
            <a:ext uri="{FF2B5EF4-FFF2-40B4-BE49-F238E27FC236}">
              <a16:creationId xmlns:a16="http://schemas.microsoft.com/office/drawing/2014/main" id="{CBF8D0DD-30ED-436B-BC08-48264237033E}"/>
            </a:ext>
          </a:extLst>
        </xdr:cNvPr>
        <xdr:cNvSpPr>
          <a:spLocks noChangeArrowheads="1"/>
        </xdr:cNvSpPr>
      </xdr:nvSpPr>
      <xdr:spPr bwMode="auto">
        <a:xfrm>
          <a:off x="2154851" y="3895250"/>
          <a:ext cx="105875" cy="127797"/>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13</xdr:col>
      <xdr:colOff>46651</xdr:colOff>
      <xdr:row>15</xdr:row>
      <xdr:rowOff>114963</xdr:rowOff>
    </xdr:from>
    <xdr:to>
      <xdr:col>14</xdr:col>
      <xdr:colOff>2451</xdr:colOff>
      <xdr:row>16</xdr:row>
      <xdr:rowOff>98010</xdr:rowOff>
    </xdr:to>
    <xdr:sp macro="" textlink="">
      <xdr:nvSpPr>
        <xdr:cNvPr id="18" name="正方形/長方形 43">
          <a:extLst>
            <a:ext uri="{FF2B5EF4-FFF2-40B4-BE49-F238E27FC236}">
              <a16:creationId xmlns:a16="http://schemas.microsoft.com/office/drawing/2014/main" id="{FF302F74-692B-4F02-B137-30FE2990BBEE}"/>
            </a:ext>
          </a:extLst>
        </xdr:cNvPr>
        <xdr:cNvSpPr>
          <a:spLocks noChangeArrowheads="1"/>
        </xdr:cNvSpPr>
      </xdr:nvSpPr>
      <xdr:spPr bwMode="auto">
        <a:xfrm>
          <a:off x="2154851" y="2756563"/>
          <a:ext cx="101850" cy="135447"/>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13</xdr:col>
      <xdr:colOff>46651</xdr:colOff>
      <xdr:row>17</xdr:row>
      <xdr:rowOff>10711</xdr:rowOff>
    </xdr:from>
    <xdr:to>
      <xdr:col>14</xdr:col>
      <xdr:colOff>6476</xdr:colOff>
      <xdr:row>18</xdr:row>
      <xdr:rowOff>65083</xdr:rowOff>
    </xdr:to>
    <xdr:sp macro="" textlink="">
      <xdr:nvSpPr>
        <xdr:cNvPr id="19" name="正方形/長方形 43">
          <a:extLst>
            <a:ext uri="{FF2B5EF4-FFF2-40B4-BE49-F238E27FC236}">
              <a16:creationId xmlns:a16="http://schemas.microsoft.com/office/drawing/2014/main" id="{E31CD65A-1324-4CFC-9C78-9BF0D3F405F7}"/>
            </a:ext>
          </a:extLst>
        </xdr:cNvPr>
        <xdr:cNvSpPr>
          <a:spLocks noChangeArrowheads="1"/>
        </xdr:cNvSpPr>
      </xdr:nvSpPr>
      <xdr:spPr bwMode="auto">
        <a:xfrm>
          <a:off x="2154851" y="2957111"/>
          <a:ext cx="105875" cy="130572"/>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en-US" altLang="ja-JP"/>
        </a:p>
        <a:p>
          <a:endParaRPr lang="ja-JP" altLang="en-US"/>
        </a:p>
      </xdr:txBody>
    </xdr:sp>
    <xdr:clientData/>
  </xdr:twoCellAnchor>
  <xdr:twoCellAnchor>
    <xdr:from>
      <xdr:col>11</xdr:col>
      <xdr:colOff>157557</xdr:colOff>
      <xdr:row>42</xdr:row>
      <xdr:rowOff>47510</xdr:rowOff>
    </xdr:from>
    <xdr:to>
      <xdr:col>12</xdr:col>
      <xdr:colOff>121490</xdr:colOff>
      <xdr:row>42</xdr:row>
      <xdr:rowOff>143556</xdr:rowOff>
    </xdr:to>
    <xdr:sp macro="" textlink="">
      <xdr:nvSpPr>
        <xdr:cNvPr id="20" name="正方形/長方形 43">
          <a:extLst>
            <a:ext uri="{FF2B5EF4-FFF2-40B4-BE49-F238E27FC236}">
              <a16:creationId xmlns:a16="http://schemas.microsoft.com/office/drawing/2014/main" id="{E8AACCAB-FDF0-462E-B588-C88144EC33E7}"/>
            </a:ext>
          </a:extLst>
        </xdr:cNvPr>
        <xdr:cNvSpPr>
          <a:spLocks noChangeArrowheads="1"/>
        </xdr:cNvSpPr>
      </xdr:nvSpPr>
      <xdr:spPr bwMode="auto">
        <a:xfrm>
          <a:off x="1922857" y="6816610"/>
          <a:ext cx="160783" cy="96046"/>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113801</xdr:colOff>
      <xdr:row>42</xdr:row>
      <xdr:rowOff>50685</xdr:rowOff>
    </xdr:from>
    <xdr:to>
      <xdr:col>15</xdr:col>
      <xdr:colOff>114558</xdr:colOff>
      <xdr:row>42</xdr:row>
      <xdr:rowOff>140381</xdr:rowOff>
    </xdr:to>
    <xdr:sp macro="" textlink="">
      <xdr:nvSpPr>
        <xdr:cNvPr id="21" name="正方形/長方形 43">
          <a:extLst>
            <a:ext uri="{FF2B5EF4-FFF2-40B4-BE49-F238E27FC236}">
              <a16:creationId xmlns:a16="http://schemas.microsoft.com/office/drawing/2014/main" id="{7558E227-191D-4830-8AA3-9EC20579791C}"/>
            </a:ext>
          </a:extLst>
        </xdr:cNvPr>
        <xdr:cNvSpPr>
          <a:spLocks noChangeArrowheads="1"/>
        </xdr:cNvSpPr>
      </xdr:nvSpPr>
      <xdr:spPr bwMode="auto">
        <a:xfrm>
          <a:off x="2368051" y="6819785"/>
          <a:ext cx="146807" cy="89696"/>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20</xdr:col>
      <xdr:colOff>119884</xdr:colOff>
      <xdr:row>42</xdr:row>
      <xdr:rowOff>50685</xdr:rowOff>
    </xdr:from>
    <xdr:to>
      <xdr:col>21</xdr:col>
      <xdr:colOff>131547</xdr:colOff>
      <xdr:row>42</xdr:row>
      <xdr:rowOff>135185</xdr:rowOff>
    </xdr:to>
    <xdr:sp macro="" textlink="">
      <xdr:nvSpPr>
        <xdr:cNvPr id="22" name="正方形/長方形 43">
          <a:extLst>
            <a:ext uri="{FF2B5EF4-FFF2-40B4-BE49-F238E27FC236}">
              <a16:creationId xmlns:a16="http://schemas.microsoft.com/office/drawing/2014/main" id="{429BDBEB-AF99-405D-9792-1255BD210F88}"/>
            </a:ext>
          </a:extLst>
        </xdr:cNvPr>
        <xdr:cNvSpPr>
          <a:spLocks noChangeArrowheads="1"/>
        </xdr:cNvSpPr>
      </xdr:nvSpPr>
      <xdr:spPr bwMode="auto">
        <a:xfrm>
          <a:off x="3250434" y="6819785"/>
          <a:ext cx="157713" cy="845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23</xdr:col>
      <xdr:colOff>422</xdr:colOff>
      <xdr:row>42</xdr:row>
      <xdr:rowOff>47510</xdr:rowOff>
    </xdr:from>
    <xdr:to>
      <xdr:col>24</xdr:col>
      <xdr:colOff>8911</xdr:colOff>
      <xdr:row>42</xdr:row>
      <xdr:rowOff>143556</xdr:rowOff>
    </xdr:to>
    <xdr:sp macro="" textlink="">
      <xdr:nvSpPr>
        <xdr:cNvPr id="23" name="正方形/長方形 43">
          <a:extLst>
            <a:ext uri="{FF2B5EF4-FFF2-40B4-BE49-F238E27FC236}">
              <a16:creationId xmlns:a16="http://schemas.microsoft.com/office/drawing/2014/main" id="{8123F133-D9F0-44FA-A090-ACCB92C3FAA2}"/>
            </a:ext>
          </a:extLst>
        </xdr:cNvPr>
        <xdr:cNvSpPr>
          <a:spLocks noChangeArrowheads="1"/>
        </xdr:cNvSpPr>
      </xdr:nvSpPr>
      <xdr:spPr bwMode="auto">
        <a:xfrm>
          <a:off x="3569122" y="6816610"/>
          <a:ext cx="154539" cy="96046"/>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50404</xdr:colOff>
      <xdr:row>47</xdr:row>
      <xdr:rowOff>70412</xdr:rowOff>
    </xdr:from>
    <xdr:to>
      <xdr:col>16</xdr:col>
      <xdr:colOff>104379</xdr:colOff>
      <xdr:row>55</xdr:row>
      <xdr:rowOff>173928</xdr:rowOff>
    </xdr:to>
    <xdr:sp macro="" textlink="">
      <xdr:nvSpPr>
        <xdr:cNvPr id="24" name="正方形/長方形 23">
          <a:extLst>
            <a:ext uri="{FF2B5EF4-FFF2-40B4-BE49-F238E27FC236}">
              <a16:creationId xmlns:a16="http://schemas.microsoft.com/office/drawing/2014/main" id="{8D9EAD6C-B6D7-4B1C-B19D-301F7C9D5C8C}"/>
            </a:ext>
          </a:extLst>
        </xdr:cNvPr>
        <xdr:cNvSpPr/>
      </xdr:nvSpPr>
      <xdr:spPr bwMode="auto">
        <a:xfrm>
          <a:off x="1669654" y="7601512"/>
          <a:ext cx="981075" cy="132271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18</xdr:col>
      <xdr:colOff>95647</xdr:colOff>
      <xdr:row>47</xdr:row>
      <xdr:rowOff>70412</xdr:rowOff>
    </xdr:from>
    <xdr:to>
      <xdr:col>25</xdr:col>
      <xdr:colOff>67072</xdr:colOff>
      <xdr:row>55</xdr:row>
      <xdr:rowOff>173928</xdr:rowOff>
    </xdr:to>
    <xdr:sp macro="" textlink="">
      <xdr:nvSpPr>
        <xdr:cNvPr id="25" name="正方形/長方形 24">
          <a:extLst>
            <a:ext uri="{FF2B5EF4-FFF2-40B4-BE49-F238E27FC236}">
              <a16:creationId xmlns:a16="http://schemas.microsoft.com/office/drawing/2014/main" id="{000047D2-E9CD-4C78-B42A-4E893B337CF6}"/>
            </a:ext>
          </a:extLst>
        </xdr:cNvPr>
        <xdr:cNvSpPr/>
      </xdr:nvSpPr>
      <xdr:spPr bwMode="auto">
        <a:xfrm>
          <a:off x="2934097" y="7601512"/>
          <a:ext cx="993775" cy="132271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13</xdr:col>
      <xdr:colOff>86397</xdr:colOff>
      <xdr:row>55</xdr:row>
      <xdr:rowOff>246201</xdr:rowOff>
    </xdr:from>
    <xdr:to>
      <xdr:col>14</xdr:col>
      <xdr:colOff>86897</xdr:colOff>
      <xdr:row>56</xdr:row>
      <xdr:rowOff>87211</xdr:rowOff>
    </xdr:to>
    <xdr:sp macro="" textlink="">
      <xdr:nvSpPr>
        <xdr:cNvPr id="26" name="正方形/長方形 43">
          <a:extLst>
            <a:ext uri="{FF2B5EF4-FFF2-40B4-BE49-F238E27FC236}">
              <a16:creationId xmlns:a16="http://schemas.microsoft.com/office/drawing/2014/main" id="{F7FC3487-8AF5-4917-A378-D434FDE5F56F}"/>
            </a:ext>
          </a:extLst>
        </xdr:cNvPr>
        <xdr:cNvSpPr>
          <a:spLocks noChangeArrowheads="1"/>
        </xdr:cNvSpPr>
      </xdr:nvSpPr>
      <xdr:spPr bwMode="auto">
        <a:xfrm>
          <a:off x="2194597" y="8996501"/>
          <a:ext cx="146550" cy="9501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11</xdr:col>
      <xdr:colOff>181646</xdr:colOff>
      <xdr:row>55</xdr:row>
      <xdr:rowOff>246201</xdr:rowOff>
    </xdr:from>
    <xdr:to>
      <xdr:col>12</xdr:col>
      <xdr:colOff>131346</xdr:colOff>
      <xdr:row>56</xdr:row>
      <xdr:rowOff>87211</xdr:rowOff>
    </xdr:to>
    <xdr:sp macro="" textlink="">
      <xdr:nvSpPr>
        <xdr:cNvPr id="27" name="正方形/長方形 43">
          <a:extLst>
            <a:ext uri="{FF2B5EF4-FFF2-40B4-BE49-F238E27FC236}">
              <a16:creationId xmlns:a16="http://schemas.microsoft.com/office/drawing/2014/main" id="{8A5ECD5B-5B96-41A1-BB8B-843EE9DFDDDA}"/>
            </a:ext>
          </a:extLst>
        </xdr:cNvPr>
        <xdr:cNvSpPr>
          <a:spLocks noChangeArrowheads="1"/>
        </xdr:cNvSpPr>
      </xdr:nvSpPr>
      <xdr:spPr bwMode="auto">
        <a:xfrm>
          <a:off x="1946946" y="8996501"/>
          <a:ext cx="146550" cy="9501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22</xdr:col>
      <xdr:colOff>29644</xdr:colOff>
      <xdr:row>55</xdr:row>
      <xdr:rowOff>246201</xdr:rowOff>
    </xdr:from>
    <xdr:to>
      <xdr:col>23</xdr:col>
      <xdr:colOff>30144</xdr:colOff>
      <xdr:row>56</xdr:row>
      <xdr:rowOff>87211</xdr:rowOff>
    </xdr:to>
    <xdr:sp macro="" textlink="">
      <xdr:nvSpPr>
        <xdr:cNvPr id="28" name="正方形/長方形 43">
          <a:extLst>
            <a:ext uri="{FF2B5EF4-FFF2-40B4-BE49-F238E27FC236}">
              <a16:creationId xmlns:a16="http://schemas.microsoft.com/office/drawing/2014/main" id="{F137F197-C8E7-45B1-9FFD-89A065D9B886}"/>
            </a:ext>
          </a:extLst>
        </xdr:cNvPr>
        <xdr:cNvSpPr>
          <a:spLocks noChangeArrowheads="1"/>
        </xdr:cNvSpPr>
      </xdr:nvSpPr>
      <xdr:spPr bwMode="auto">
        <a:xfrm>
          <a:off x="3452294" y="8996501"/>
          <a:ext cx="146550" cy="9501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83618</xdr:colOff>
      <xdr:row>55</xdr:row>
      <xdr:rowOff>246201</xdr:rowOff>
    </xdr:from>
    <xdr:to>
      <xdr:col>21</xdr:col>
      <xdr:colOff>84118</xdr:colOff>
      <xdr:row>56</xdr:row>
      <xdr:rowOff>87211</xdr:rowOff>
    </xdr:to>
    <xdr:sp macro="" textlink="">
      <xdr:nvSpPr>
        <xdr:cNvPr id="29" name="正方形/長方形 43">
          <a:extLst>
            <a:ext uri="{FF2B5EF4-FFF2-40B4-BE49-F238E27FC236}">
              <a16:creationId xmlns:a16="http://schemas.microsoft.com/office/drawing/2014/main" id="{7F51309E-FBB7-4270-8F96-D8128F94B447}"/>
            </a:ext>
          </a:extLst>
        </xdr:cNvPr>
        <xdr:cNvSpPr>
          <a:spLocks noChangeArrowheads="1"/>
        </xdr:cNvSpPr>
      </xdr:nvSpPr>
      <xdr:spPr bwMode="auto">
        <a:xfrm>
          <a:off x="3214168" y="8996501"/>
          <a:ext cx="146550" cy="9501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92927</xdr:colOff>
      <xdr:row>50</xdr:row>
      <xdr:rowOff>70904</xdr:rowOff>
    </xdr:from>
    <xdr:to>
      <xdr:col>15</xdr:col>
      <xdr:colOff>10764</xdr:colOff>
      <xdr:row>51</xdr:row>
      <xdr:rowOff>137656</xdr:rowOff>
    </xdr:to>
    <xdr:sp macro="" textlink="">
      <xdr:nvSpPr>
        <xdr:cNvPr id="30" name="正方形/長方形 29">
          <a:extLst>
            <a:ext uri="{FF2B5EF4-FFF2-40B4-BE49-F238E27FC236}">
              <a16:creationId xmlns:a16="http://schemas.microsoft.com/office/drawing/2014/main" id="{29C5DC1F-B973-4EF8-B746-E1E19D600DF3}"/>
            </a:ext>
          </a:extLst>
        </xdr:cNvPr>
        <xdr:cNvSpPr/>
      </xdr:nvSpPr>
      <xdr:spPr bwMode="auto">
        <a:xfrm>
          <a:off x="1858227" y="8059204"/>
          <a:ext cx="552837" cy="219152"/>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Ａ</a:t>
          </a:r>
          <a:r>
            <a:rPr kumimoji="1" lang="en-US" altLang="ja-JP" sz="900">
              <a:latin typeface="HGP創英角ﾎﾟｯﾌﾟ体" panose="040B0A00000000000000" pitchFamily="50" charset="-128"/>
              <a:ea typeface="HGP創英角ﾎﾟｯﾌﾟ体" panose="040B0A00000000000000" pitchFamily="50" charset="-128"/>
            </a:rPr>
            <a:t>-</a:t>
          </a:r>
          <a:r>
            <a:rPr kumimoji="1" lang="ja-JP" altLang="en-US" sz="900">
              <a:latin typeface="HGP創英角ﾎﾟｯﾌﾟ体" panose="040B0A00000000000000" pitchFamily="50" charset="-128"/>
              <a:ea typeface="HGP創英角ﾎﾟｯﾌﾟ体" panose="040B0A00000000000000" pitchFamily="50" charset="-128"/>
            </a:rPr>
            <a:t>１</a:t>
          </a:r>
        </a:p>
      </xdr:txBody>
    </xdr:sp>
    <xdr:clientData/>
  </xdr:twoCellAnchor>
  <xdr:twoCellAnchor>
    <xdr:from>
      <xdr:col>20</xdr:col>
      <xdr:colOff>17656</xdr:colOff>
      <xdr:row>50</xdr:row>
      <xdr:rowOff>70207</xdr:rowOff>
    </xdr:from>
    <xdr:to>
      <xdr:col>23</xdr:col>
      <xdr:colOff>122818</xdr:colOff>
      <xdr:row>51</xdr:row>
      <xdr:rowOff>127434</xdr:rowOff>
    </xdr:to>
    <xdr:sp macro="" textlink="">
      <xdr:nvSpPr>
        <xdr:cNvPr id="31" name="正方形/長方形 30">
          <a:extLst>
            <a:ext uri="{FF2B5EF4-FFF2-40B4-BE49-F238E27FC236}">
              <a16:creationId xmlns:a16="http://schemas.microsoft.com/office/drawing/2014/main" id="{7E46323A-D107-44CD-B8CB-DB0EA5B53FC3}"/>
            </a:ext>
          </a:extLst>
        </xdr:cNvPr>
        <xdr:cNvSpPr/>
      </xdr:nvSpPr>
      <xdr:spPr bwMode="auto">
        <a:xfrm>
          <a:off x="3148206" y="8058507"/>
          <a:ext cx="543312" cy="209627"/>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Ａ</a:t>
          </a:r>
          <a:r>
            <a:rPr kumimoji="1" lang="en-US" altLang="ja-JP" sz="900">
              <a:latin typeface="HGP創英角ﾎﾟｯﾌﾟ体" panose="040B0A00000000000000" pitchFamily="50" charset="-128"/>
              <a:ea typeface="HGP創英角ﾎﾟｯﾌﾟ体" panose="040B0A00000000000000" pitchFamily="50" charset="-128"/>
            </a:rPr>
            <a:t>-</a:t>
          </a:r>
          <a:r>
            <a:rPr kumimoji="1" lang="ja-JP" altLang="en-US" sz="900">
              <a:latin typeface="HGP創英角ﾎﾟｯﾌﾟ体" panose="040B0A00000000000000" pitchFamily="50" charset="-128"/>
              <a:ea typeface="HGP創英角ﾎﾟｯﾌﾟ体" panose="040B0A00000000000000" pitchFamily="50" charset="-128"/>
            </a:rPr>
            <a:t>２</a:t>
          </a:r>
        </a:p>
      </xdr:txBody>
    </xdr:sp>
    <xdr:clientData/>
  </xdr:twoCellAnchor>
  <xdr:twoCellAnchor>
    <xdr:from>
      <xdr:col>16</xdr:col>
      <xdr:colOff>47625</xdr:colOff>
      <xdr:row>56</xdr:row>
      <xdr:rowOff>255418</xdr:rowOff>
    </xdr:from>
    <xdr:to>
      <xdr:col>19</xdr:col>
      <xdr:colOff>140785</xdr:colOff>
      <xdr:row>59</xdr:row>
      <xdr:rowOff>16862</xdr:rowOff>
    </xdr:to>
    <xdr:sp macro="" textlink="">
      <xdr:nvSpPr>
        <xdr:cNvPr id="32" name="正方形/長方形 31">
          <a:extLst>
            <a:ext uri="{FF2B5EF4-FFF2-40B4-BE49-F238E27FC236}">
              <a16:creationId xmlns:a16="http://schemas.microsoft.com/office/drawing/2014/main" id="{905CBE9A-A0FF-4549-A578-F7CECEEA4815}"/>
            </a:ext>
          </a:extLst>
        </xdr:cNvPr>
        <xdr:cNvSpPr/>
      </xdr:nvSpPr>
      <xdr:spPr bwMode="auto">
        <a:xfrm>
          <a:off x="2593975" y="9259718"/>
          <a:ext cx="531310" cy="193244"/>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本部</a:t>
          </a:r>
        </a:p>
      </xdr:txBody>
    </xdr:sp>
    <xdr:clientData/>
  </xdr:twoCellAnchor>
  <xdr:twoCellAnchor>
    <xdr:from>
      <xdr:col>25</xdr:col>
      <xdr:colOff>28241</xdr:colOff>
      <xdr:row>43</xdr:row>
      <xdr:rowOff>83634</xdr:rowOff>
    </xdr:from>
    <xdr:to>
      <xdr:col>28</xdr:col>
      <xdr:colOff>96938</xdr:colOff>
      <xdr:row>44</xdr:row>
      <xdr:rowOff>101988</xdr:rowOff>
    </xdr:to>
    <xdr:sp macro="" textlink="">
      <xdr:nvSpPr>
        <xdr:cNvPr id="33" name="正方形/長方形 32">
          <a:extLst>
            <a:ext uri="{FF2B5EF4-FFF2-40B4-BE49-F238E27FC236}">
              <a16:creationId xmlns:a16="http://schemas.microsoft.com/office/drawing/2014/main" id="{B12AC8D4-F997-4FAC-A4E8-394006710C03}"/>
            </a:ext>
          </a:extLst>
        </xdr:cNvPr>
        <xdr:cNvSpPr/>
      </xdr:nvSpPr>
      <xdr:spPr bwMode="auto">
        <a:xfrm>
          <a:off x="3889041" y="7005134"/>
          <a:ext cx="424297" cy="170754"/>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solidFill>
                <a:schemeClr val="bg1"/>
              </a:solidFill>
            </a:rPr>
            <a:t>倉庫</a:t>
          </a:r>
        </a:p>
      </xdr:txBody>
    </xdr:sp>
    <xdr:clientData/>
  </xdr:twoCellAnchor>
  <xdr:twoCellAnchor>
    <xdr:from>
      <xdr:col>14</xdr:col>
      <xdr:colOff>95361</xdr:colOff>
      <xdr:row>22</xdr:row>
      <xdr:rowOff>46202</xdr:rowOff>
    </xdr:from>
    <xdr:to>
      <xdr:col>21</xdr:col>
      <xdr:colOff>26277</xdr:colOff>
      <xdr:row>25</xdr:row>
      <xdr:rowOff>239439</xdr:rowOff>
    </xdr:to>
    <xdr:sp macro="" textlink="">
      <xdr:nvSpPr>
        <xdr:cNvPr id="34" name="正方形/長方形 33">
          <a:extLst>
            <a:ext uri="{FF2B5EF4-FFF2-40B4-BE49-F238E27FC236}">
              <a16:creationId xmlns:a16="http://schemas.microsoft.com/office/drawing/2014/main" id="{A1AF96B1-5FC0-4B5D-AAF6-45F0E4FB1007}"/>
            </a:ext>
          </a:extLst>
        </xdr:cNvPr>
        <xdr:cNvSpPr/>
      </xdr:nvSpPr>
      <xdr:spPr bwMode="auto">
        <a:xfrm>
          <a:off x="2349611" y="3551402"/>
          <a:ext cx="953266" cy="605987"/>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ysClr val="windowText" lastClr="000000"/>
              </a:solidFill>
            </a:rPr>
            <a:t>４年生</a:t>
          </a:r>
          <a:endParaRPr kumimoji="1" lang="en-US" altLang="ja-JP" sz="1100">
            <a:solidFill>
              <a:sysClr val="windowText" lastClr="000000"/>
            </a:solidFill>
          </a:endParaRPr>
        </a:p>
        <a:p>
          <a:pPr algn="ctr"/>
          <a:r>
            <a:rPr kumimoji="1" lang="ja-JP" altLang="en-US" sz="1100">
              <a:solidFill>
                <a:sysClr val="windowText" lastClr="000000"/>
              </a:solidFill>
            </a:rPr>
            <a:t>Ｃ－１</a:t>
          </a:r>
        </a:p>
      </xdr:txBody>
    </xdr:sp>
    <xdr:clientData/>
  </xdr:twoCellAnchor>
  <xdr:twoCellAnchor>
    <xdr:from>
      <xdr:col>14</xdr:col>
      <xdr:colOff>95361</xdr:colOff>
      <xdr:row>14</xdr:row>
      <xdr:rowOff>49158</xdr:rowOff>
    </xdr:from>
    <xdr:to>
      <xdr:col>21</xdr:col>
      <xdr:colOff>19927</xdr:colOff>
      <xdr:row>20</xdr:row>
      <xdr:rowOff>0</xdr:rowOff>
    </xdr:to>
    <xdr:sp macro="" textlink="">
      <xdr:nvSpPr>
        <xdr:cNvPr id="35" name="正方形/長方形 34">
          <a:extLst>
            <a:ext uri="{FF2B5EF4-FFF2-40B4-BE49-F238E27FC236}">
              <a16:creationId xmlns:a16="http://schemas.microsoft.com/office/drawing/2014/main" id="{DCBE26BE-FB2E-4BAF-AF40-B5BF31EA5286}"/>
            </a:ext>
          </a:extLst>
        </xdr:cNvPr>
        <xdr:cNvSpPr/>
      </xdr:nvSpPr>
      <xdr:spPr bwMode="auto">
        <a:xfrm>
          <a:off x="2349611" y="2614558"/>
          <a:ext cx="946916" cy="585842"/>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ysClr val="windowText" lastClr="000000"/>
              </a:solidFill>
            </a:rPr>
            <a:t>４年生</a:t>
          </a:r>
          <a:endParaRPr kumimoji="1" lang="en-US" altLang="ja-JP" sz="1100">
            <a:solidFill>
              <a:sysClr val="windowText" lastClr="000000"/>
            </a:solidFill>
          </a:endParaRPr>
        </a:p>
        <a:p>
          <a:pPr algn="ctr"/>
          <a:r>
            <a:rPr kumimoji="1" lang="ja-JP" altLang="en-US" sz="1100">
              <a:solidFill>
                <a:sysClr val="windowText" lastClr="000000"/>
              </a:solidFill>
            </a:rPr>
            <a:t>Ｃ－２</a:t>
          </a:r>
        </a:p>
      </xdr:txBody>
    </xdr:sp>
    <xdr:clientData/>
  </xdr:twoCellAnchor>
  <xdr:twoCellAnchor>
    <xdr:from>
      <xdr:col>23</xdr:col>
      <xdr:colOff>114850</xdr:colOff>
      <xdr:row>24</xdr:row>
      <xdr:rowOff>8555</xdr:rowOff>
    </xdr:from>
    <xdr:to>
      <xdr:col>31</xdr:col>
      <xdr:colOff>26059</xdr:colOff>
      <xdr:row>27</xdr:row>
      <xdr:rowOff>93388</xdr:rowOff>
    </xdr:to>
    <xdr:sp macro="" textlink="">
      <xdr:nvSpPr>
        <xdr:cNvPr id="36" name="正方形/長方形 35">
          <a:extLst>
            <a:ext uri="{FF2B5EF4-FFF2-40B4-BE49-F238E27FC236}">
              <a16:creationId xmlns:a16="http://schemas.microsoft.com/office/drawing/2014/main" id="{B54380BB-DAA3-41C3-8DCB-3F9DDD41495B}"/>
            </a:ext>
          </a:extLst>
        </xdr:cNvPr>
        <xdr:cNvSpPr/>
      </xdr:nvSpPr>
      <xdr:spPr bwMode="auto">
        <a:xfrm>
          <a:off x="3683550" y="3824905"/>
          <a:ext cx="946259" cy="605533"/>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ysClr val="windowText" lastClr="000000"/>
              </a:solidFill>
            </a:rPr>
            <a:t>３年生</a:t>
          </a:r>
          <a:endParaRPr kumimoji="1" lang="en-US" altLang="ja-JP" sz="1100">
            <a:solidFill>
              <a:sysClr val="windowText" lastClr="000000"/>
            </a:solidFill>
          </a:endParaRPr>
        </a:p>
        <a:p>
          <a:pPr algn="ctr"/>
          <a:r>
            <a:rPr kumimoji="1" lang="ja-JP" altLang="en-US" sz="1100">
              <a:solidFill>
                <a:sysClr val="windowText" lastClr="000000"/>
              </a:solidFill>
            </a:rPr>
            <a:t>Ｄ－１</a:t>
          </a:r>
        </a:p>
      </xdr:txBody>
    </xdr:sp>
    <xdr:clientData/>
  </xdr:twoCellAnchor>
  <xdr:twoCellAnchor>
    <xdr:from>
      <xdr:col>23</xdr:col>
      <xdr:colOff>114850</xdr:colOff>
      <xdr:row>18</xdr:row>
      <xdr:rowOff>62763</xdr:rowOff>
    </xdr:from>
    <xdr:to>
      <xdr:col>31</xdr:col>
      <xdr:colOff>10184</xdr:colOff>
      <xdr:row>22</xdr:row>
      <xdr:rowOff>172809</xdr:rowOff>
    </xdr:to>
    <xdr:sp macro="" textlink="">
      <xdr:nvSpPr>
        <xdr:cNvPr id="37" name="正方形/長方形 36">
          <a:extLst>
            <a:ext uri="{FF2B5EF4-FFF2-40B4-BE49-F238E27FC236}">
              <a16:creationId xmlns:a16="http://schemas.microsoft.com/office/drawing/2014/main" id="{F43CCC73-309C-43A1-AC28-F6CE630C73CD}"/>
            </a:ext>
          </a:extLst>
        </xdr:cNvPr>
        <xdr:cNvSpPr/>
      </xdr:nvSpPr>
      <xdr:spPr bwMode="auto">
        <a:xfrm>
          <a:off x="3683550" y="3085363"/>
          <a:ext cx="930384" cy="59264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ysClr val="windowText" lastClr="000000"/>
              </a:solidFill>
            </a:rPr>
            <a:t>３年生</a:t>
          </a:r>
          <a:endParaRPr kumimoji="1" lang="en-US" altLang="ja-JP" sz="1100">
            <a:solidFill>
              <a:sysClr val="windowText" lastClr="000000"/>
            </a:solidFill>
          </a:endParaRPr>
        </a:p>
        <a:p>
          <a:pPr algn="ctr"/>
          <a:r>
            <a:rPr kumimoji="1" lang="ja-JP" altLang="en-US" sz="1100">
              <a:solidFill>
                <a:sysClr val="windowText" lastClr="000000"/>
              </a:solidFill>
            </a:rPr>
            <a:t>Ｄ－２</a:t>
          </a:r>
        </a:p>
      </xdr:txBody>
    </xdr:sp>
    <xdr:clientData/>
  </xdr:twoCellAnchor>
  <xdr:twoCellAnchor>
    <xdr:from>
      <xdr:col>10</xdr:col>
      <xdr:colOff>117078</xdr:colOff>
      <xdr:row>33</xdr:row>
      <xdr:rowOff>93184</xdr:rowOff>
    </xdr:from>
    <xdr:to>
      <xdr:col>17</xdr:col>
      <xdr:colOff>26536</xdr:colOff>
      <xdr:row>42</xdr:row>
      <xdr:rowOff>10033</xdr:rowOff>
    </xdr:to>
    <xdr:sp macro="" textlink="">
      <xdr:nvSpPr>
        <xdr:cNvPr id="38" name="正方形/長方形 37">
          <a:extLst>
            <a:ext uri="{FF2B5EF4-FFF2-40B4-BE49-F238E27FC236}">
              <a16:creationId xmlns:a16="http://schemas.microsoft.com/office/drawing/2014/main" id="{E5C5CA55-6D67-47BC-9AD6-EC15DD7178F0}"/>
            </a:ext>
          </a:extLst>
        </xdr:cNvPr>
        <xdr:cNvSpPr/>
      </xdr:nvSpPr>
      <xdr:spPr bwMode="auto">
        <a:xfrm>
          <a:off x="1736328" y="5484334"/>
          <a:ext cx="982608" cy="1294799"/>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19</xdr:col>
      <xdr:colOff>20978</xdr:colOff>
      <xdr:row>33</xdr:row>
      <xdr:rowOff>93184</xdr:rowOff>
    </xdr:from>
    <xdr:to>
      <xdr:col>25</xdr:col>
      <xdr:colOff>133746</xdr:colOff>
      <xdr:row>42</xdr:row>
      <xdr:rowOff>10033</xdr:rowOff>
    </xdr:to>
    <xdr:sp macro="" textlink="">
      <xdr:nvSpPr>
        <xdr:cNvPr id="39" name="正方形/長方形 38">
          <a:extLst>
            <a:ext uri="{FF2B5EF4-FFF2-40B4-BE49-F238E27FC236}">
              <a16:creationId xmlns:a16="http://schemas.microsoft.com/office/drawing/2014/main" id="{458E3046-ECED-48CE-965C-1800FC62354E}"/>
            </a:ext>
          </a:extLst>
        </xdr:cNvPr>
        <xdr:cNvSpPr/>
      </xdr:nvSpPr>
      <xdr:spPr bwMode="auto">
        <a:xfrm>
          <a:off x="3005478" y="5484334"/>
          <a:ext cx="989068" cy="1294799"/>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11</xdr:col>
      <xdr:colOff>162776</xdr:colOff>
      <xdr:row>36</xdr:row>
      <xdr:rowOff>1711</xdr:rowOff>
    </xdr:from>
    <xdr:to>
      <xdr:col>15</xdr:col>
      <xdr:colOff>74263</xdr:colOff>
      <xdr:row>37</xdr:row>
      <xdr:rowOff>134372</xdr:rowOff>
    </xdr:to>
    <xdr:sp macro="" textlink="">
      <xdr:nvSpPr>
        <xdr:cNvPr id="40" name="正方形/長方形 39">
          <a:extLst>
            <a:ext uri="{FF2B5EF4-FFF2-40B4-BE49-F238E27FC236}">
              <a16:creationId xmlns:a16="http://schemas.microsoft.com/office/drawing/2014/main" id="{7EAD1D43-7532-474F-9340-4FADECE0AAA1}"/>
            </a:ext>
          </a:extLst>
        </xdr:cNvPr>
        <xdr:cNvSpPr/>
      </xdr:nvSpPr>
      <xdr:spPr bwMode="auto">
        <a:xfrm>
          <a:off x="1928076" y="5932611"/>
          <a:ext cx="546487" cy="208861"/>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Ｂ</a:t>
          </a:r>
          <a:r>
            <a:rPr kumimoji="1" lang="en-US" altLang="ja-JP" sz="900">
              <a:latin typeface="HGP創英角ﾎﾟｯﾌﾟ体" panose="040B0A00000000000000" pitchFamily="50" charset="-128"/>
              <a:ea typeface="HGP創英角ﾎﾟｯﾌﾟ体" panose="040B0A00000000000000" pitchFamily="50" charset="-128"/>
            </a:rPr>
            <a:t>-</a:t>
          </a:r>
          <a:r>
            <a:rPr kumimoji="1" lang="ja-JP" altLang="en-US" sz="900">
              <a:latin typeface="HGP創英角ﾎﾟｯﾌﾟ体" panose="040B0A00000000000000" pitchFamily="50" charset="-128"/>
              <a:ea typeface="HGP創英角ﾎﾟｯﾌﾟ体" panose="040B0A00000000000000" pitchFamily="50" charset="-128"/>
            </a:rPr>
            <a:t>１</a:t>
          </a:r>
        </a:p>
      </xdr:txBody>
    </xdr:sp>
    <xdr:clientData/>
  </xdr:twoCellAnchor>
  <xdr:twoCellAnchor>
    <xdr:from>
      <xdr:col>20</xdr:col>
      <xdr:colOff>87505</xdr:colOff>
      <xdr:row>36</xdr:row>
      <xdr:rowOff>1014</xdr:rowOff>
    </xdr:from>
    <xdr:to>
      <xdr:col>24</xdr:col>
      <xdr:colOff>41799</xdr:colOff>
      <xdr:row>37</xdr:row>
      <xdr:rowOff>124150</xdr:rowOff>
    </xdr:to>
    <xdr:sp macro="" textlink="">
      <xdr:nvSpPr>
        <xdr:cNvPr id="41" name="正方形/長方形 40">
          <a:extLst>
            <a:ext uri="{FF2B5EF4-FFF2-40B4-BE49-F238E27FC236}">
              <a16:creationId xmlns:a16="http://schemas.microsoft.com/office/drawing/2014/main" id="{9F956253-CE60-4FAA-80E0-9235A16CD382}"/>
            </a:ext>
          </a:extLst>
        </xdr:cNvPr>
        <xdr:cNvSpPr/>
      </xdr:nvSpPr>
      <xdr:spPr bwMode="auto">
        <a:xfrm>
          <a:off x="3218055" y="5931914"/>
          <a:ext cx="538494" cy="199336"/>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Ｂ</a:t>
          </a:r>
          <a:r>
            <a:rPr kumimoji="1" lang="en-US" altLang="ja-JP" sz="900">
              <a:latin typeface="HGP創英角ﾎﾟｯﾌﾟ体" panose="040B0A00000000000000" pitchFamily="50" charset="-128"/>
              <a:ea typeface="HGP創英角ﾎﾟｯﾌﾟ体" panose="040B0A00000000000000" pitchFamily="50" charset="-128"/>
            </a:rPr>
            <a:t>-</a:t>
          </a:r>
          <a:r>
            <a:rPr kumimoji="1" lang="ja-JP" altLang="en-US" sz="900">
              <a:latin typeface="HGP創英角ﾎﾟｯﾌﾟ体" panose="040B0A00000000000000" pitchFamily="50" charset="-128"/>
              <a:ea typeface="HGP創英角ﾎﾟｯﾌﾟ体" panose="040B0A00000000000000" pitchFamily="50" charset="-128"/>
            </a:rPr>
            <a:t>２</a:t>
          </a:r>
        </a:p>
      </xdr:txBody>
    </xdr:sp>
    <xdr:clientData/>
  </xdr:twoCellAnchor>
  <xdr:twoCellAnchor>
    <xdr:from>
      <xdr:col>34</xdr:col>
      <xdr:colOff>9524</xdr:colOff>
      <xdr:row>20</xdr:row>
      <xdr:rowOff>95359</xdr:rowOff>
    </xdr:from>
    <xdr:to>
      <xdr:col>36</xdr:col>
      <xdr:colOff>40105</xdr:colOff>
      <xdr:row>22</xdr:row>
      <xdr:rowOff>131160</xdr:rowOff>
    </xdr:to>
    <xdr:sp macro="" textlink="">
      <xdr:nvSpPr>
        <xdr:cNvPr id="42" name="正方形/長方形 41">
          <a:extLst>
            <a:ext uri="{FF2B5EF4-FFF2-40B4-BE49-F238E27FC236}">
              <a16:creationId xmlns:a16="http://schemas.microsoft.com/office/drawing/2014/main" id="{D39FB02C-44DC-4138-A99E-A11FE82A99EC}"/>
            </a:ext>
          </a:extLst>
        </xdr:cNvPr>
        <xdr:cNvSpPr/>
      </xdr:nvSpPr>
      <xdr:spPr bwMode="auto">
        <a:xfrm>
          <a:off x="5051424" y="3295759"/>
          <a:ext cx="322681" cy="340601"/>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solidFill>
                <a:sysClr val="windowText" lastClr="000000"/>
              </a:solidFill>
            </a:rPr>
            <a:t>本部</a:t>
          </a:r>
        </a:p>
      </xdr:txBody>
    </xdr:sp>
    <xdr:clientData/>
  </xdr:twoCellAnchor>
  <xdr:oneCellAnchor>
    <xdr:from>
      <xdr:col>33</xdr:col>
      <xdr:colOff>42590</xdr:colOff>
      <xdr:row>16</xdr:row>
      <xdr:rowOff>65471</xdr:rowOff>
    </xdr:from>
    <xdr:ext cx="869469" cy="259045"/>
    <xdr:sp macro="" textlink="">
      <xdr:nvSpPr>
        <xdr:cNvPr id="43" name="テキスト ボックス 42">
          <a:extLst>
            <a:ext uri="{FF2B5EF4-FFF2-40B4-BE49-F238E27FC236}">
              <a16:creationId xmlns:a16="http://schemas.microsoft.com/office/drawing/2014/main" id="{7E548A62-CB5E-4D67-9812-7D63D0C6B63E}"/>
            </a:ext>
          </a:extLst>
        </xdr:cNvPr>
        <xdr:cNvSpPr txBox="1"/>
      </xdr:nvSpPr>
      <xdr:spPr>
        <a:xfrm>
          <a:off x="4938440" y="2859471"/>
          <a:ext cx="86946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クラブハウス</a:t>
          </a:r>
        </a:p>
      </xdr:txBody>
    </xdr:sp>
    <xdr:clientData/>
  </xdr:oneCellAnchor>
  <xdr:twoCellAnchor>
    <xdr:from>
      <xdr:col>16</xdr:col>
      <xdr:colOff>140791</xdr:colOff>
      <xdr:row>43</xdr:row>
      <xdr:rowOff>13309</xdr:rowOff>
    </xdr:from>
    <xdr:to>
      <xdr:col>19</xdr:col>
      <xdr:colOff>133355</xdr:colOff>
      <xdr:row>43</xdr:row>
      <xdr:rowOff>136999</xdr:rowOff>
    </xdr:to>
    <xdr:sp macro="" textlink="">
      <xdr:nvSpPr>
        <xdr:cNvPr id="44" name="正方形/長方形 43">
          <a:extLst>
            <a:ext uri="{FF2B5EF4-FFF2-40B4-BE49-F238E27FC236}">
              <a16:creationId xmlns:a16="http://schemas.microsoft.com/office/drawing/2014/main" id="{1A31C57A-566D-415D-9638-32946D4B9179}"/>
            </a:ext>
          </a:extLst>
        </xdr:cNvPr>
        <xdr:cNvSpPr/>
      </xdr:nvSpPr>
      <xdr:spPr bwMode="auto">
        <a:xfrm>
          <a:off x="2687141" y="6934809"/>
          <a:ext cx="430714" cy="123690"/>
        </a:xfrm>
        <a:prstGeom prst="rect">
          <a:avLst/>
        </a:prstGeom>
        <a:solidFill>
          <a:schemeClr val="tx1">
            <a:lumMod val="95000"/>
            <a:lumOff val="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19</xdr:col>
      <xdr:colOff>129673</xdr:colOff>
      <xdr:row>41</xdr:row>
      <xdr:rowOff>43246</xdr:rowOff>
    </xdr:from>
    <xdr:to>
      <xdr:col>25</xdr:col>
      <xdr:colOff>33865</xdr:colOff>
      <xdr:row>43</xdr:row>
      <xdr:rowOff>52309</xdr:rowOff>
    </xdr:to>
    <xdr:cxnSp macro="">
      <xdr:nvCxnSpPr>
        <xdr:cNvPr id="45" name="直線矢印コネクタ 44">
          <a:extLst>
            <a:ext uri="{FF2B5EF4-FFF2-40B4-BE49-F238E27FC236}">
              <a16:creationId xmlns:a16="http://schemas.microsoft.com/office/drawing/2014/main" id="{7DE1CFBA-0710-4DE9-B13D-49683C9EBAC9}"/>
            </a:ext>
          </a:extLst>
        </xdr:cNvPr>
        <xdr:cNvCxnSpPr/>
      </xdr:nvCxnSpPr>
      <xdr:spPr bwMode="auto">
        <a:xfrm flipH="1">
          <a:off x="3114173" y="6659946"/>
          <a:ext cx="780492" cy="313863"/>
        </a:xfrm>
        <a:prstGeom prst="straightConnector1">
          <a:avLst/>
        </a:prstGeom>
        <a:noFill/>
        <a:ln w="9525" cap="flat" cmpd="sng" algn="ctr">
          <a:solidFill>
            <a:srgbClr val="000000"/>
          </a:solidFill>
          <a:prstDash val="solid"/>
          <a:round/>
          <a:headEnd type="none" w="med" len="med"/>
          <a:tailEnd type="triangle"/>
        </a:ln>
        <a:effectLst/>
      </xdr:spPr>
    </xdr:cxnSp>
    <xdr:clientData/>
  </xdr:twoCellAnchor>
  <xdr:twoCellAnchor>
    <xdr:from>
      <xdr:col>24</xdr:col>
      <xdr:colOff>121209</xdr:colOff>
      <xdr:row>40</xdr:row>
      <xdr:rowOff>44824</xdr:rowOff>
    </xdr:from>
    <xdr:to>
      <xdr:col>31</xdr:col>
      <xdr:colOff>139138</xdr:colOff>
      <xdr:row>41</xdr:row>
      <xdr:rowOff>143502</xdr:rowOff>
    </xdr:to>
    <xdr:sp macro="" textlink="">
      <xdr:nvSpPr>
        <xdr:cNvPr id="46" name="テキスト ボックス 45">
          <a:extLst>
            <a:ext uri="{FF2B5EF4-FFF2-40B4-BE49-F238E27FC236}">
              <a16:creationId xmlns:a16="http://schemas.microsoft.com/office/drawing/2014/main" id="{BC7F36D5-5286-477C-8EAC-54AA2AEEFA6D}"/>
            </a:ext>
          </a:extLst>
        </xdr:cNvPr>
        <xdr:cNvSpPr txBox="1"/>
      </xdr:nvSpPr>
      <xdr:spPr>
        <a:xfrm>
          <a:off x="3835959" y="6509124"/>
          <a:ext cx="906929" cy="251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養生</a:t>
          </a:r>
        </a:p>
      </xdr:txBody>
    </xdr:sp>
    <xdr:clientData/>
  </xdr:twoCellAnchor>
  <xdr:twoCellAnchor>
    <xdr:from>
      <xdr:col>19</xdr:col>
      <xdr:colOff>93521</xdr:colOff>
      <xdr:row>55</xdr:row>
      <xdr:rowOff>139926</xdr:rowOff>
    </xdr:from>
    <xdr:to>
      <xdr:col>24</xdr:col>
      <xdr:colOff>129943</xdr:colOff>
      <xdr:row>56</xdr:row>
      <xdr:rowOff>187089</xdr:rowOff>
    </xdr:to>
    <xdr:cxnSp macro="">
      <xdr:nvCxnSpPr>
        <xdr:cNvPr id="47" name="直線矢印コネクタ 46">
          <a:extLst>
            <a:ext uri="{FF2B5EF4-FFF2-40B4-BE49-F238E27FC236}">
              <a16:creationId xmlns:a16="http://schemas.microsoft.com/office/drawing/2014/main" id="{AADB5402-210D-49C8-B096-4F63F35768CF}"/>
            </a:ext>
          </a:extLst>
        </xdr:cNvPr>
        <xdr:cNvCxnSpPr/>
      </xdr:nvCxnSpPr>
      <xdr:spPr bwMode="auto">
        <a:xfrm flipH="1">
          <a:off x="3078021" y="8890226"/>
          <a:ext cx="766672" cy="301163"/>
        </a:xfrm>
        <a:prstGeom prst="straightConnector1">
          <a:avLst/>
        </a:prstGeom>
        <a:noFill/>
        <a:ln w="9525" cap="flat" cmpd="sng" algn="ctr">
          <a:solidFill>
            <a:srgbClr val="000000"/>
          </a:solidFill>
          <a:prstDash val="solid"/>
          <a:round/>
          <a:headEnd type="none" w="med" len="med"/>
          <a:tailEnd type="triangle"/>
        </a:ln>
        <a:effectLst/>
      </xdr:spPr>
    </xdr:cxnSp>
    <xdr:clientData/>
  </xdr:twoCellAnchor>
  <xdr:twoCellAnchor>
    <xdr:from>
      <xdr:col>24</xdr:col>
      <xdr:colOff>74785</xdr:colOff>
      <xdr:row>54</xdr:row>
      <xdr:rowOff>138330</xdr:rowOff>
    </xdr:from>
    <xdr:to>
      <xdr:col>31</xdr:col>
      <xdr:colOff>88283</xdr:colOff>
      <xdr:row>55</xdr:row>
      <xdr:rowOff>250709</xdr:rowOff>
    </xdr:to>
    <xdr:sp macro="" textlink="">
      <xdr:nvSpPr>
        <xdr:cNvPr id="48" name="テキスト ボックス 47">
          <a:extLst>
            <a:ext uri="{FF2B5EF4-FFF2-40B4-BE49-F238E27FC236}">
              <a16:creationId xmlns:a16="http://schemas.microsoft.com/office/drawing/2014/main" id="{75D2A9F2-4B0E-4740-9B81-14592582BBB7}"/>
            </a:ext>
          </a:extLst>
        </xdr:cNvPr>
        <xdr:cNvSpPr txBox="1"/>
      </xdr:nvSpPr>
      <xdr:spPr>
        <a:xfrm>
          <a:off x="3789535" y="8736230"/>
          <a:ext cx="902498" cy="264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養生</a:t>
          </a:r>
        </a:p>
      </xdr:txBody>
    </xdr:sp>
    <xdr:clientData/>
  </xdr:twoCellAnchor>
  <xdr:twoCellAnchor>
    <xdr:from>
      <xdr:col>16</xdr:col>
      <xdr:colOff>77390</xdr:colOff>
      <xdr:row>43</xdr:row>
      <xdr:rowOff>83634</xdr:rowOff>
    </xdr:from>
    <xdr:to>
      <xdr:col>20</xdr:col>
      <xdr:colOff>26513</xdr:colOff>
      <xdr:row>44</xdr:row>
      <xdr:rowOff>111513</xdr:rowOff>
    </xdr:to>
    <xdr:sp macro="" textlink="">
      <xdr:nvSpPr>
        <xdr:cNvPr id="49" name="正方形/長方形 48">
          <a:extLst>
            <a:ext uri="{FF2B5EF4-FFF2-40B4-BE49-F238E27FC236}">
              <a16:creationId xmlns:a16="http://schemas.microsoft.com/office/drawing/2014/main" id="{9DBB9FB1-3B3D-4AAB-A21E-ED288472BA04}"/>
            </a:ext>
          </a:extLst>
        </xdr:cNvPr>
        <xdr:cNvSpPr/>
      </xdr:nvSpPr>
      <xdr:spPr bwMode="auto">
        <a:xfrm>
          <a:off x="2623740" y="7005134"/>
          <a:ext cx="533323" cy="180279"/>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本部</a:t>
          </a:r>
        </a:p>
      </xdr:txBody>
    </xdr:sp>
    <xdr:clientData/>
  </xdr:twoCellAnchor>
  <xdr:twoCellAnchor>
    <xdr:from>
      <xdr:col>23</xdr:col>
      <xdr:colOff>103413</xdr:colOff>
      <xdr:row>10</xdr:row>
      <xdr:rowOff>65879</xdr:rowOff>
    </xdr:from>
    <xdr:to>
      <xdr:col>32</xdr:col>
      <xdr:colOff>72956</xdr:colOff>
      <xdr:row>17</xdr:row>
      <xdr:rowOff>36479</xdr:rowOff>
    </xdr:to>
    <xdr:sp macro="" textlink="">
      <xdr:nvSpPr>
        <xdr:cNvPr id="50" name="正方形/長方形 49">
          <a:extLst>
            <a:ext uri="{FF2B5EF4-FFF2-40B4-BE49-F238E27FC236}">
              <a16:creationId xmlns:a16="http://schemas.microsoft.com/office/drawing/2014/main" id="{9D9AEDBB-0C64-4DFF-A305-2DDC99BA0B92}"/>
            </a:ext>
          </a:extLst>
        </xdr:cNvPr>
        <xdr:cNvSpPr/>
      </xdr:nvSpPr>
      <xdr:spPr bwMode="auto">
        <a:xfrm>
          <a:off x="3672113" y="2250279"/>
          <a:ext cx="1150643" cy="732600"/>
        </a:xfrm>
        <a:prstGeom prst="rect">
          <a:avLst/>
        </a:prstGeom>
        <a:solidFill>
          <a:schemeClr val="bg1"/>
        </a:solidFill>
        <a:ln w="9525" cap="flat" cmpd="sng" algn="ctr">
          <a:solidFill>
            <a:schemeClr val="tx1"/>
          </a:solidFill>
          <a:prstDash val="sys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oneCellAnchor>
    <xdr:from>
      <xdr:col>24</xdr:col>
      <xdr:colOff>94522</xdr:colOff>
      <xdr:row>13</xdr:row>
      <xdr:rowOff>10165</xdr:rowOff>
    </xdr:from>
    <xdr:ext cx="903324" cy="242374"/>
    <xdr:sp macro="" textlink="">
      <xdr:nvSpPr>
        <xdr:cNvPr id="51" name="テキスト ボックス 50">
          <a:extLst>
            <a:ext uri="{FF2B5EF4-FFF2-40B4-BE49-F238E27FC236}">
              <a16:creationId xmlns:a16="http://schemas.microsoft.com/office/drawing/2014/main" id="{3169793E-77C1-4A0B-9EC2-58831EF2CE16}"/>
            </a:ext>
          </a:extLst>
        </xdr:cNvPr>
        <xdr:cNvSpPr txBox="1"/>
      </xdr:nvSpPr>
      <xdr:spPr>
        <a:xfrm>
          <a:off x="3809272" y="2499365"/>
          <a:ext cx="9033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アップスペース</a:t>
          </a:r>
        </a:p>
      </xdr:txBody>
    </xdr:sp>
    <xdr:clientData/>
  </xdr:oneCellAnchor>
  <xdr:twoCellAnchor>
    <xdr:from>
      <xdr:col>3</xdr:col>
      <xdr:colOff>0</xdr:colOff>
      <xdr:row>10</xdr:row>
      <xdr:rowOff>10886</xdr:rowOff>
    </xdr:from>
    <xdr:to>
      <xdr:col>10</xdr:col>
      <xdr:colOff>0</xdr:colOff>
      <xdr:row>27</xdr:row>
      <xdr:rowOff>146957</xdr:rowOff>
    </xdr:to>
    <xdr:cxnSp macro="">
      <xdr:nvCxnSpPr>
        <xdr:cNvPr id="57" name="直線コネクタ 56">
          <a:extLst>
            <a:ext uri="{FF2B5EF4-FFF2-40B4-BE49-F238E27FC236}">
              <a16:creationId xmlns:a16="http://schemas.microsoft.com/office/drawing/2014/main" id="{5B494C14-88D5-452D-9EFB-C98DF5527E73}"/>
            </a:ext>
          </a:extLst>
        </xdr:cNvPr>
        <xdr:cNvCxnSpPr/>
      </xdr:nvCxnSpPr>
      <xdr:spPr bwMode="auto">
        <a:xfrm flipV="1">
          <a:off x="596900" y="2195286"/>
          <a:ext cx="1022350" cy="228872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11</xdr:col>
      <xdr:colOff>129478</xdr:colOff>
      <xdr:row>19</xdr:row>
      <xdr:rowOff>46298</xdr:rowOff>
    </xdr:from>
    <xdr:to>
      <xdr:col>12</xdr:col>
      <xdr:colOff>97201</xdr:colOff>
      <xdr:row>22</xdr:row>
      <xdr:rowOff>87539</xdr:rowOff>
    </xdr:to>
    <xdr:sp macro="" textlink="">
      <xdr:nvSpPr>
        <xdr:cNvPr id="58" name="正方形/長方形 57">
          <a:extLst>
            <a:ext uri="{FF2B5EF4-FFF2-40B4-BE49-F238E27FC236}">
              <a16:creationId xmlns:a16="http://schemas.microsoft.com/office/drawing/2014/main" id="{FA7E52EA-9465-45E3-9C71-E50FF110BFFA}"/>
            </a:ext>
          </a:extLst>
        </xdr:cNvPr>
        <xdr:cNvSpPr/>
      </xdr:nvSpPr>
      <xdr:spPr bwMode="auto">
        <a:xfrm>
          <a:off x="1894778" y="3145098"/>
          <a:ext cx="164573" cy="447641"/>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solidFill>
                <a:sysClr val="windowText" lastClr="000000"/>
              </a:solidFill>
            </a:rPr>
            <a:t>本部</a:t>
          </a:r>
        </a:p>
      </xdr:txBody>
    </xdr:sp>
    <xdr:clientData/>
  </xdr:twoCellAnchor>
  <xdr:twoCellAnchor>
    <xdr:from>
      <xdr:col>10</xdr:col>
      <xdr:colOff>73724</xdr:colOff>
      <xdr:row>14</xdr:row>
      <xdr:rowOff>10953</xdr:rowOff>
    </xdr:from>
    <xdr:to>
      <xdr:col>11</xdr:col>
      <xdr:colOff>83211</xdr:colOff>
      <xdr:row>18</xdr:row>
      <xdr:rowOff>1883</xdr:rowOff>
    </xdr:to>
    <xdr:sp macro="" textlink="">
      <xdr:nvSpPr>
        <xdr:cNvPr id="59" name="正方形/長方形 58">
          <a:extLst>
            <a:ext uri="{FF2B5EF4-FFF2-40B4-BE49-F238E27FC236}">
              <a16:creationId xmlns:a16="http://schemas.microsoft.com/office/drawing/2014/main" id="{D84644BB-D35F-4983-A0E2-E1F78AA29E52}"/>
            </a:ext>
          </a:extLst>
        </xdr:cNvPr>
        <xdr:cNvSpPr/>
      </xdr:nvSpPr>
      <xdr:spPr bwMode="auto">
        <a:xfrm>
          <a:off x="1692974" y="2576353"/>
          <a:ext cx="155537" cy="448130"/>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00">
            <a:solidFill>
              <a:srgbClr val="FF0000"/>
            </a:solidFill>
          </a:endParaRPr>
        </a:p>
      </xdr:txBody>
    </xdr:sp>
    <xdr:clientData/>
  </xdr:twoCellAnchor>
  <xdr:twoCellAnchor>
    <xdr:from>
      <xdr:col>10</xdr:col>
      <xdr:colOff>73724</xdr:colOff>
      <xdr:row>22</xdr:row>
      <xdr:rowOff>179368</xdr:rowOff>
    </xdr:from>
    <xdr:to>
      <xdr:col>11</xdr:col>
      <xdr:colOff>83211</xdr:colOff>
      <xdr:row>25</xdr:row>
      <xdr:rowOff>219632</xdr:rowOff>
    </xdr:to>
    <xdr:sp macro="" textlink="">
      <xdr:nvSpPr>
        <xdr:cNvPr id="60" name="正方形/長方形 59">
          <a:extLst>
            <a:ext uri="{FF2B5EF4-FFF2-40B4-BE49-F238E27FC236}">
              <a16:creationId xmlns:a16="http://schemas.microsoft.com/office/drawing/2014/main" id="{439F6617-C705-4758-9539-E0CFA103EE7A}"/>
            </a:ext>
          </a:extLst>
        </xdr:cNvPr>
        <xdr:cNvSpPr/>
      </xdr:nvSpPr>
      <xdr:spPr bwMode="auto">
        <a:xfrm>
          <a:off x="1692974" y="3684568"/>
          <a:ext cx="155537" cy="453014"/>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00">
            <a:solidFill>
              <a:srgbClr val="FF0000"/>
            </a:solidFill>
          </a:endParaRPr>
        </a:p>
      </xdr:txBody>
    </xdr:sp>
    <xdr:clientData/>
  </xdr:twoCellAnchor>
  <xdr:oneCellAnchor>
    <xdr:from>
      <xdr:col>9</xdr:col>
      <xdr:colOff>117231</xdr:colOff>
      <xdr:row>8</xdr:row>
      <xdr:rowOff>38039</xdr:rowOff>
    </xdr:from>
    <xdr:ext cx="852221" cy="225703"/>
    <xdr:sp macro="" textlink="">
      <xdr:nvSpPr>
        <xdr:cNvPr id="61" name="テキスト ボックス 60">
          <a:extLst>
            <a:ext uri="{FF2B5EF4-FFF2-40B4-BE49-F238E27FC236}">
              <a16:creationId xmlns:a16="http://schemas.microsoft.com/office/drawing/2014/main" id="{6711DF7F-BB87-49DE-9442-2405F7B1479D}"/>
            </a:ext>
          </a:extLst>
        </xdr:cNvPr>
        <xdr:cNvSpPr txBox="1"/>
      </xdr:nvSpPr>
      <xdr:spPr>
        <a:xfrm>
          <a:off x="1590431" y="1987489"/>
          <a:ext cx="85222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ysClr val="windowText" lastClr="000000"/>
              </a:solidFill>
            </a:rPr>
            <a:t>第</a:t>
          </a:r>
          <a:r>
            <a:rPr kumimoji="1" lang="en-US" altLang="ja-JP" sz="800">
              <a:solidFill>
                <a:sysClr val="windowText" lastClr="000000"/>
              </a:solidFill>
            </a:rPr>
            <a:t>2</a:t>
          </a:r>
          <a:r>
            <a:rPr kumimoji="1" lang="ja-JP" altLang="en-US" sz="800">
              <a:solidFill>
                <a:sysClr val="windowText" lastClr="000000"/>
              </a:solidFill>
            </a:rPr>
            <a:t>球技場倉庫</a:t>
          </a:r>
        </a:p>
      </xdr:txBody>
    </xdr:sp>
    <xdr:clientData/>
  </xdr:oneCellAnchor>
  <xdr:twoCellAnchor>
    <xdr:from>
      <xdr:col>11</xdr:col>
      <xdr:colOff>8618</xdr:colOff>
      <xdr:row>10</xdr:row>
      <xdr:rowOff>26591</xdr:rowOff>
    </xdr:from>
    <xdr:to>
      <xdr:col>11</xdr:col>
      <xdr:colOff>124178</xdr:colOff>
      <xdr:row>14</xdr:row>
      <xdr:rowOff>7778</xdr:rowOff>
    </xdr:to>
    <xdr:cxnSp macro="">
      <xdr:nvCxnSpPr>
        <xdr:cNvPr id="62" name="直線矢印コネクタ 61">
          <a:extLst>
            <a:ext uri="{FF2B5EF4-FFF2-40B4-BE49-F238E27FC236}">
              <a16:creationId xmlns:a16="http://schemas.microsoft.com/office/drawing/2014/main" id="{7437F011-4798-44AA-9982-5FF9A7FAF16E}"/>
            </a:ext>
          </a:extLst>
        </xdr:cNvPr>
        <xdr:cNvCxnSpPr>
          <a:endCxn id="59" idx="0"/>
        </xdr:cNvCxnSpPr>
      </xdr:nvCxnSpPr>
      <xdr:spPr bwMode="auto">
        <a:xfrm flipH="1">
          <a:off x="1773918" y="2210991"/>
          <a:ext cx="115560" cy="362187"/>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132180</xdr:colOff>
      <xdr:row>20</xdr:row>
      <xdr:rowOff>76200</xdr:rowOff>
    </xdr:from>
    <xdr:to>
      <xdr:col>20</xdr:col>
      <xdr:colOff>122963</xdr:colOff>
      <xdr:row>21</xdr:row>
      <xdr:rowOff>122124</xdr:rowOff>
    </xdr:to>
    <xdr:sp macro="" textlink="">
      <xdr:nvSpPr>
        <xdr:cNvPr id="2" name="正方形/長方形 1">
          <a:extLst>
            <a:ext uri="{FF2B5EF4-FFF2-40B4-BE49-F238E27FC236}">
              <a16:creationId xmlns:a16="http://schemas.microsoft.com/office/drawing/2014/main" id="{4ECD9465-7FCC-4908-B41F-FADC14944EFE}"/>
            </a:ext>
          </a:extLst>
        </xdr:cNvPr>
        <xdr:cNvSpPr/>
      </xdr:nvSpPr>
      <xdr:spPr bwMode="auto">
        <a:xfrm>
          <a:off x="2824580" y="3276600"/>
          <a:ext cx="428933" cy="198324"/>
        </a:xfrm>
        <a:prstGeom prst="rect">
          <a:avLst/>
        </a:prstGeom>
        <a:solidFill>
          <a:schemeClr val="tx1">
            <a:lumMod val="95000"/>
            <a:lumOff val="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5</xdr:col>
      <xdr:colOff>105591</xdr:colOff>
      <xdr:row>7</xdr:row>
      <xdr:rowOff>12566</xdr:rowOff>
    </xdr:from>
    <xdr:to>
      <xdr:col>15</xdr:col>
      <xdr:colOff>54122</xdr:colOff>
      <xdr:row>20</xdr:row>
      <xdr:rowOff>130542</xdr:rowOff>
    </xdr:to>
    <xdr:sp macro="" textlink="">
      <xdr:nvSpPr>
        <xdr:cNvPr id="3" name="楕円 2">
          <a:extLst>
            <a:ext uri="{FF2B5EF4-FFF2-40B4-BE49-F238E27FC236}">
              <a16:creationId xmlns:a16="http://schemas.microsoft.com/office/drawing/2014/main" id="{5B9BD4A2-4F1A-4511-A850-C03E7A4E194E}"/>
            </a:ext>
          </a:extLst>
        </xdr:cNvPr>
        <xdr:cNvSpPr/>
      </xdr:nvSpPr>
      <xdr:spPr bwMode="auto">
        <a:xfrm>
          <a:off x="994591" y="1708016"/>
          <a:ext cx="1459831" cy="1622926"/>
        </a:xfrm>
        <a:prstGeom prst="ellipse">
          <a:avLst/>
        </a:prstGeom>
        <a:solidFill>
          <a:schemeClr val="bg1">
            <a:lumMod val="8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24</xdr:col>
      <xdr:colOff>11280</xdr:colOff>
      <xdr:row>7</xdr:row>
      <xdr:rowOff>17212</xdr:rowOff>
    </xdr:from>
    <xdr:to>
      <xdr:col>34</xdr:col>
      <xdr:colOff>126416</xdr:colOff>
      <xdr:row>20</xdr:row>
      <xdr:rowOff>130175</xdr:rowOff>
    </xdr:to>
    <xdr:sp macro="" textlink="">
      <xdr:nvSpPr>
        <xdr:cNvPr id="4" name="楕円 3">
          <a:extLst>
            <a:ext uri="{FF2B5EF4-FFF2-40B4-BE49-F238E27FC236}">
              <a16:creationId xmlns:a16="http://schemas.microsoft.com/office/drawing/2014/main" id="{7C3A844D-A462-42FA-9EFC-A6819ED4109E}"/>
            </a:ext>
          </a:extLst>
        </xdr:cNvPr>
        <xdr:cNvSpPr/>
      </xdr:nvSpPr>
      <xdr:spPr bwMode="auto">
        <a:xfrm>
          <a:off x="3726030" y="1712662"/>
          <a:ext cx="1442286" cy="1617913"/>
        </a:xfrm>
        <a:prstGeom prst="ellipse">
          <a:avLst/>
        </a:prstGeom>
        <a:solidFill>
          <a:schemeClr val="bg1">
            <a:lumMod val="85000"/>
          </a:schemeClr>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9</xdr:col>
      <xdr:colOff>134062</xdr:colOff>
      <xdr:row>7</xdr:row>
      <xdr:rowOff>7222</xdr:rowOff>
    </xdr:from>
    <xdr:to>
      <xdr:col>29</xdr:col>
      <xdr:colOff>73068</xdr:colOff>
      <xdr:row>20</xdr:row>
      <xdr:rowOff>122023</xdr:rowOff>
    </xdr:to>
    <xdr:sp macro="" textlink="">
      <xdr:nvSpPr>
        <xdr:cNvPr id="5" name="正方形/長方形 4">
          <a:extLst>
            <a:ext uri="{FF2B5EF4-FFF2-40B4-BE49-F238E27FC236}">
              <a16:creationId xmlns:a16="http://schemas.microsoft.com/office/drawing/2014/main" id="{440B80FE-CAD6-492B-B727-C3F13088697F}"/>
            </a:ext>
          </a:extLst>
        </xdr:cNvPr>
        <xdr:cNvSpPr/>
      </xdr:nvSpPr>
      <xdr:spPr bwMode="auto">
        <a:xfrm>
          <a:off x="1607262" y="1702672"/>
          <a:ext cx="2828256" cy="1619751"/>
        </a:xfrm>
        <a:prstGeom prst="rect">
          <a:avLst/>
        </a:prstGeom>
        <a:solidFill>
          <a:sysClr val="window" lastClr="FFFFFF"/>
        </a:solidFill>
        <a:ln w="63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13</xdr:col>
      <xdr:colOff>83624</xdr:colOff>
      <xdr:row>20</xdr:row>
      <xdr:rowOff>7166</xdr:rowOff>
    </xdr:from>
    <xdr:to>
      <xdr:col>14</xdr:col>
      <xdr:colOff>95182</xdr:colOff>
      <xdr:row>20</xdr:row>
      <xdr:rowOff>103212</xdr:rowOff>
    </xdr:to>
    <xdr:sp macro="" textlink="">
      <xdr:nvSpPr>
        <xdr:cNvPr id="6" name="正方形/長方形 43">
          <a:extLst>
            <a:ext uri="{FF2B5EF4-FFF2-40B4-BE49-F238E27FC236}">
              <a16:creationId xmlns:a16="http://schemas.microsoft.com/office/drawing/2014/main" id="{C5869E7A-F664-45A2-9C00-14C92BE73DDF}"/>
            </a:ext>
          </a:extLst>
        </xdr:cNvPr>
        <xdr:cNvSpPr>
          <a:spLocks noChangeArrowheads="1"/>
        </xdr:cNvSpPr>
      </xdr:nvSpPr>
      <xdr:spPr bwMode="auto">
        <a:xfrm>
          <a:off x="2191824" y="3207566"/>
          <a:ext cx="157608" cy="96046"/>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134211</xdr:colOff>
      <xdr:row>20</xdr:row>
      <xdr:rowOff>7166</xdr:rowOff>
    </xdr:from>
    <xdr:to>
      <xdr:col>16</xdr:col>
      <xdr:colOff>1618</xdr:colOff>
      <xdr:row>20</xdr:row>
      <xdr:rowOff>103212</xdr:rowOff>
    </xdr:to>
    <xdr:sp macro="" textlink="">
      <xdr:nvSpPr>
        <xdr:cNvPr id="7" name="正方形/長方形 43">
          <a:extLst>
            <a:ext uri="{FF2B5EF4-FFF2-40B4-BE49-F238E27FC236}">
              <a16:creationId xmlns:a16="http://schemas.microsoft.com/office/drawing/2014/main" id="{96024963-9875-4EF5-85AF-7798BC00F44C}"/>
            </a:ext>
          </a:extLst>
        </xdr:cNvPr>
        <xdr:cNvSpPr>
          <a:spLocks noChangeArrowheads="1"/>
        </xdr:cNvSpPr>
      </xdr:nvSpPr>
      <xdr:spPr bwMode="auto">
        <a:xfrm>
          <a:off x="2388461" y="3207566"/>
          <a:ext cx="159507" cy="96046"/>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22</xdr:col>
      <xdr:colOff>69311</xdr:colOff>
      <xdr:row>20</xdr:row>
      <xdr:rowOff>7166</xdr:rowOff>
    </xdr:from>
    <xdr:to>
      <xdr:col>23</xdr:col>
      <xdr:colOff>77799</xdr:colOff>
      <xdr:row>20</xdr:row>
      <xdr:rowOff>98016</xdr:rowOff>
    </xdr:to>
    <xdr:sp macro="" textlink="">
      <xdr:nvSpPr>
        <xdr:cNvPr id="8" name="正方形/長方形 43">
          <a:extLst>
            <a:ext uri="{FF2B5EF4-FFF2-40B4-BE49-F238E27FC236}">
              <a16:creationId xmlns:a16="http://schemas.microsoft.com/office/drawing/2014/main" id="{EE509665-363E-4D30-95D5-99F68158882D}"/>
            </a:ext>
          </a:extLst>
        </xdr:cNvPr>
        <xdr:cNvSpPr>
          <a:spLocks noChangeArrowheads="1"/>
        </xdr:cNvSpPr>
      </xdr:nvSpPr>
      <xdr:spPr bwMode="auto">
        <a:xfrm>
          <a:off x="3491961" y="3207566"/>
          <a:ext cx="154538" cy="908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23</xdr:col>
      <xdr:colOff>93177</xdr:colOff>
      <xdr:row>20</xdr:row>
      <xdr:rowOff>7166</xdr:rowOff>
    </xdr:from>
    <xdr:to>
      <xdr:col>24</xdr:col>
      <xdr:colOff>101666</xdr:colOff>
      <xdr:row>20</xdr:row>
      <xdr:rowOff>103212</xdr:rowOff>
    </xdr:to>
    <xdr:sp macro="" textlink="">
      <xdr:nvSpPr>
        <xdr:cNvPr id="9" name="正方形/長方形 43">
          <a:extLst>
            <a:ext uri="{FF2B5EF4-FFF2-40B4-BE49-F238E27FC236}">
              <a16:creationId xmlns:a16="http://schemas.microsoft.com/office/drawing/2014/main" id="{41D56731-5688-407B-ABFE-B0A24777CB2F}"/>
            </a:ext>
          </a:extLst>
        </xdr:cNvPr>
        <xdr:cNvSpPr>
          <a:spLocks noChangeArrowheads="1"/>
        </xdr:cNvSpPr>
      </xdr:nvSpPr>
      <xdr:spPr bwMode="auto">
        <a:xfrm>
          <a:off x="3661877" y="3207566"/>
          <a:ext cx="154539" cy="96046"/>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21891</xdr:colOff>
      <xdr:row>21</xdr:row>
      <xdr:rowOff>58234</xdr:rowOff>
    </xdr:from>
    <xdr:to>
      <xdr:col>29</xdr:col>
      <xdr:colOff>87413</xdr:colOff>
      <xdr:row>22</xdr:row>
      <xdr:rowOff>76588</xdr:rowOff>
    </xdr:to>
    <xdr:sp macro="" textlink="">
      <xdr:nvSpPr>
        <xdr:cNvPr id="10" name="正方形/長方形 9">
          <a:extLst>
            <a:ext uri="{FF2B5EF4-FFF2-40B4-BE49-F238E27FC236}">
              <a16:creationId xmlns:a16="http://schemas.microsoft.com/office/drawing/2014/main" id="{04EFB130-7041-4BEF-91C0-CB29876A8780}"/>
            </a:ext>
          </a:extLst>
        </xdr:cNvPr>
        <xdr:cNvSpPr/>
      </xdr:nvSpPr>
      <xdr:spPr bwMode="auto">
        <a:xfrm>
          <a:off x="4028741" y="3411034"/>
          <a:ext cx="421122" cy="170754"/>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solidFill>
                <a:schemeClr val="bg1"/>
              </a:solidFill>
            </a:rPr>
            <a:t>倉庫</a:t>
          </a:r>
        </a:p>
      </xdr:txBody>
    </xdr:sp>
    <xdr:clientData/>
  </xdr:twoCellAnchor>
  <xdr:twoCellAnchor>
    <xdr:from>
      <xdr:col>11</xdr:col>
      <xdr:colOff>107553</xdr:colOff>
      <xdr:row>7</xdr:row>
      <xdr:rowOff>197959</xdr:rowOff>
    </xdr:from>
    <xdr:to>
      <xdr:col>18</xdr:col>
      <xdr:colOff>20186</xdr:colOff>
      <xdr:row>19</xdr:row>
      <xdr:rowOff>83058</xdr:rowOff>
    </xdr:to>
    <xdr:sp macro="" textlink="">
      <xdr:nvSpPr>
        <xdr:cNvPr id="11" name="正方形/長方形 10">
          <a:extLst>
            <a:ext uri="{FF2B5EF4-FFF2-40B4-BE49-F238E27FC236}">
              <a16:creationId xmlns:a16="http://schemas.microsoft.com/office/drawing/2014/main" id="{D0D3E4F9-E2ED-413F-9473-C8C4368443CE}"/>
            </a:ext>
          </a:extLst>
        </xdr:cNvPr>
        <xdr:cNvSpPr/>
      </xdr:nvSpPr>
      <xdr:spPr bwMode="auto">
        <a:xfrm>
          <a:off x="1872853" y="1893409"/>
          <a:ext cx="985783" cy="1288449"/>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20</xdr:col>
      <xdr:colOff>11453</xdr:colOff>
      <xdr:row>7</xdr:row>
      <xdr:rowOff>197959</xdr:rowOff>
    </xdr:from>
    <xdr:to>
      <xdr:col>27</xdr:col>
      <xdr:colOff>57546</xdr:colOff>
      <xdr:row>19</xdr:row>
      <xdr:rowOff>83058</xdr:rowOff>
    </xdr:to>
    <xdr:sp macro="" textlink="">
      <xdr:nvSpPr>
        <xdr:cNvPr id="12" name="正方形/長方形 11">
          <a:extLst>
            <a:ext uri="{FF2B5EF4-FFF2-40B4-BE49-F238E27FC236}">
              <a16:creationId xmlns:a16="http://schemas.microsoft.com/office/drawing/2014/main" id="{9C1FE53B-2AE6-43AC-990B-D67499C0651C}"/>
            </a:ext>
          </a:extLst>
        </xdr:cNvPr>
        <xdr:cNvSpPr/>
      </xdr:nvSpPr>
      <xdr:spPr bwMode="auto">
        <a:xfrm>
          <a:off x="3142003" y="1893409"/>
          <a:ext cx="985893" cy="1288449"/>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12</xdr:col>
      <xdr:colOff>106006</xdr:colOff>
      <xdr:row>8</xdr:row>
      <xdr:rowOff>59267</xdr:rowOff>
    </xdr:from>
    <xdr:to>
      <xdr:col>16</xdr:col>
      <xdr:colOff>68293</xdr:colOff>
      <xdr:row>10</xdr:row>
      <xdr:rowOff>26437</xdr:rowOff>
    </xdr:to>
    <xdr:sp macro="" textlink="">
      <xdr:nvSpPr>
        <xdr:cNvPr id="13" name="正方形/長方形 12">
          <a:extLst>
            <a:ext uri="{FF2B5EF4-FFF2-40B4-BE49-F238E27FC236}">
              <a16:creationId xmlns:a16="http://schemas.microsoft.com/office/drawing/2014/main" id="{EC64822D-6FD7-49DD-B578-40A3DDF7A777}"/>
            </a:ext>
          </a:extLst>
        </xdr:cNvPr>
        <xdr:cNvSpPr/>
      </xdr:nvSpPr>
      <xdr:spPr bwMode="auto">
        <a:xfrm>
          <a:off x="2068156" y="2008717"/>
          <a:ext cx="546487" cy="202120"/>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３、４年</a:t>
          </a:r>
        </a:p>
      </xdr:txBody>
    </xdr:sp>
    <xdr:clientData/>
  </xdr:twoCellAnchor>
  <xdr:twoCellAnchor>
    <xdr:from>
      <xdr:col>21</xdr:col>
      <xdr:colOff>85507</xdr:colOff>
      <xdr:row>8</xdr:row>
      <xdr:rowOff>45651</xdr:rowOff>
    </xdr:from>
    <xdr:to>
      <xdr:col>25</xdr:col>
      <xdr:colOff>46151</xdr:colOff>
      <xdr:row>10</xdr:row>
      <xdr:rowOff>28696</xdr:rowOff>
    </xdr:to>
    <xdr:sp macro="" textlink="">
      <xdr:nvSpPr>
        <xdr:cNvPr id="14" name="正方形/長方形 13">
          <a:extLst>
            <a:ext uri="{FF2B5EF4-FFF2-40B4-BE49-F238E27FC236}">
              <a16:creationId xmlns:a16="http://schemas.microsoft.com/office/drawing/2014/main" id="{37EA8589-C317-4D33-AD43-7AC6FFB5691A}"/>
            </a:ext>
          </a:extLst>
        </xdr:cNvPr>
        <xdr:cNvSpPr/>
      </xdr:nvSpPr>
      <xdr:spPr bwMode="auto">
        <a:xfrm>
          <a:off x="3362107" y="1995101"/>
          <a:ext cx="544844" cy="217995"/>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５、６年</a:t>
          </a:r>
        </a:p>
      </xdr:txBody>
    </xdr:sp>
    <xdr:clientData/>
  </xdr:twoCellAnchor>
  <xdr:twoCellAnchor>
    <xdr:from>
      <xdr:col>12</xdr:col>
      <xdr:colOff>102831</xdr:colOff>
      <xdr:row>10</xdr:row>
      <xdr:rowOff>86279</xdr:rowOff>
    </xdr:from>
    <xdr:to>
      <xdr:col>16</xdr:col>
      <xdr:colOff>65118</xdr:colOff>
      <xdr:row>12</xdr:row>
      <xdr:rowOff>41140</xdr:rowOff>
    </xdr:to>
    <xdr:sp macro="" textlink="">
      <xdr:nvSpPr>
        <xdr:cNvPr id="15" name="正方形/長方形 14">
          <a:extLst>
            <a:ext uri="{FF2B5EF4-FFF2-40B4-BE49-F238E27FC236}">
              <a16:creationId xmlns:a16="http://schemas.microsoft.com/office/drawing/2014/main" id="{4FAAEF9C-081F-40D3-9964-E2C209A7129B}"/>
            </a:ext>
          </a:extLst>
        </xdr:cNvPr>
        <xdr:cNvSpPr/>
      </xdr:nvSpPr>
      <xdr:spPr bwMode="auto">
        <a:xfrm>
          <a:off x="2064981" y="2270679"/>
          <a:ext cx="546487" cy="183461"/>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Ａ</a:t>
          </a:r>
          <a:r>
            <a:rPr kumimoji="1" lang="en-US" altLang="ja-JP" sz="900">
              <a:latin typeface="HGP創英角ﾎﾟｯﾌﾟ体" panose="040B0A00000000000000" pitchFamily="50" charset="-128"/>
              <a:ea typeface="HGP創英角ﾎﾟｯﾌﾟ体" panose="040B0A00000000000000" pitchFamily="50" charset="-128"/>
            </a:rPr>
            <a:t>-</a:t>
          </a:r>
          <a:r>
            <a:rPr kumimoji="1" lang="ja-JP" altLang="en-US" sz="900">
              <a:latin typeface="HGP創英角ﾎﾟｯﾌﾟ体" panose="040B0A00000000000000" pitchFamily="50" charset="-128"/>
              <a:ea typeface="HGP創英角ﾎﾟｯﾌﾟ体" panose="040B0A00000000000000" pitchFamily="50" charset="-128"/>
            </a:rPr>
            <a:t>１</a:t>
          </a:r>
        </a:p>
      </xdr:txBody>
    </xdr:sp>
    <xdr:clientData/>
  </xdr:twoCellAnchor>
  <xdr:twoCellAnchor>
    <xdr:from>
      <xdr:col>21</xdr:col>
      <xdr:colOff>88682</xdr:colOff>
      <xdr:row>10</xdr:row>
      <xdr:rowOff>63211</xdr:rowOff>
    </xdr:from>
    <xdr:to>
      <xdr:col>25</xdr:col>
      <xdr:colOff>49326</xdr:colOff>
      <xdr:row>12</xdr:row>
      <xdr:rowOff>46647</xdr:rowOff>
    </xdr:to>
    <xdr:sp macro="" textlink="">
      <xdr:nvSpPr>
        <xdr:cNvPr id="16" name="正方形/長方形 15">
          <a:extLst>
            <a:ext uri="{FF2B5EF4-FFF2-40B4-BE49-F238E27FC236}">
              <a16:creationId xmlns:a16="http://schemas.microsoft.com/office/drawing/2014/main" id="{11C3463C-A7A4-41FB-960D-1DED938A66D2}"/>
            </a:ext>
          </a:extLst>
        </xdr:cNvPr>
        <xdr:cNvSpPr/>
      </xdr:nvSpPr>
      <xdr:spPr bwMode="auto">
        <a:xfrm>
          <a:off x="3365282" y="2247611"/>
          <a:ext cx="544844" cy="212036"/>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900">
              <a:latin typeface="HGP創英角ﾎﾟｯﾌﾟ体" panose="040B0A00000000000000" pitchFamily="50" charset="-128"/>
              <a:ea typeface="HGP創英角ﾎﾟｯﾌﾟ体" panose="040B0A00000000000000" pitchFamily="50" charset="-128"/>
            </a:rPr>
            <a:t>Ａ</a:t>
          </a:r>
          <a:r>
            <a:rPr kumimoji="1" lang="en-US" altLang="ja-JP" sz="900">
              <a:latin typeface="HGP創英角ﾎﾟｯﾌﾟ体" panose="040B0A00000000000000" pitchFamily="50" charset="-128"/>
              <a:ea typeface="HGP創英角ﾎﾟｯﾌﾟ体" panose="040B0A00000000000000" pitchFamily="50" charset="-128"/>
            </a:rPr>
            <a:t>-</a:t>
          </a:r>
          <a:r>
            <a:rPr kumimoji="1" lang="ja-JP" altLang="en-US" sz="900">
              <a:latin typeface="HGP創英角ﾎﾟｯﾌﾟ体" panose="040B0A00000000000000" pitchFamily="50" charset="-128"/>
              <a:ea typeface="HGP創英角ﾎﾟｯﾌﾟ体" panose="040B0A00000000000000" pitchFamily="50" charset="-128"/>
            </a:rPr>
            <a:t>２</a:t>
          </a:r>
        </a:p>
      </xdr:txBody>
    </xdr:sp>
    <xdr:clientData/>
  </xdr:twoCellAnchor>
  <xdr:twoCellAnchor>
    <xdr:from>
      <xdr:col>12</xdr:col>
      <xdr:colOff>102831</xdr:colOff>
      <xdr:row>13</xdr:row>
      <xdr:rowOff>21607</xdr:rowOff>
    </xdr:from>
    <xdr:to>
      <xdr:col>16</xdr:col>
      <xdr:colOff>65118</xdr:colOff>
      <xdr:row>15</xdr:row>
      <xdr:rowOff>87812</xdr:rowOff>
    </xdr:to>
    <xdr:sp macro="" textlink="">
      <xdr:nvSpPr>
        <xdr:cNvPr id="17" name="正方形/長方形 16">
          <a:extLst>
            <a:ext uri="{FF2B5EF4-FFF2-40B4-BE49-F238E27FC236}">
              <a16:creationId xmlns:a16="http://schemas.microsoft.com/office/drawing/2014/main" id="{13C19868-F92B-4C28-B65B-D4B4CED3F2CC}"/>
            </a:ext>
          </a:extLst>
        </xdr:cNvPr>
        <xdr:cNvSpPr/>
      </xdr:nvSpPr>
      <xdr:spPr bwMode="auto">
        <a:xfrm>
          <a:off x="2064981" y="2510807"/>
          <a:ext cx="546487" cy="218605"/>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900">
              <a:latin typeface="HGP創英角ﾎﾟｯﾌﾟ体" panose="040B0A00000000000000" pitchFamily="50" charset="-128"/>
              <a:ea typeface="HGP創英角ﾎﾟｯﾌﾟ体" panose="040B0A00000000000000" pitchFamily="50" charset="-128"/>
            </a:rPr>
            <a:t>Girls</a:t>
          </a:r>
          <a:r>
            <a:rPr kumimoji="1" lang="ja-JP" altLang="en-US" sz="900">
              <a:latin typeface="HGP創英角ﾎﾟｯﾌﾟ体" panose="040B0A00000000000000" pitchFamily="50" charset="-128"/>
              <a:ea typeface="HGP創英角ﾎﾟｯﾌﾟ体" panose="040B0A00000000000000" pitchFamily="50" charset="-128"/>
            </a:rPr>
            <a:t>（中）</a:t>
          </a:r>
        </a:p>
      </xdr:txBody>
    </xdr:sp>
    <xdr:clientData/>
  </xdr:twoCellAnchor>
  <xdr:twoCellAnchor>
    <xdr:from>
      <xdr:col>21</xdr:col>
      <xdr:colOff>88682</xdr:colOff>
      <xdr:row>13</xdr:row>
      <xdr:rowOff>8137</xdr:rowOff>
    </xdr:from>
    <xdr:to>
      <xdr:col>25</xdr:col>
      <xdr:colOff>49326</xdr:colOff>
      <xdr:row>15</xdr:row>
      <xdr:rowOff>64817</xdr:rowOff>
    </xdr:to>
    <xdr:sp macro="" textlink="">
      <xdr:nvSpPr>
        <xdr:cNvPr id="18" name="正方形/長方形 17">
          <a:extLst>
            <a:ext uri="{FF2B5EF4-FFF2-40B4-BE49-F238E27FC236}">
              <a16:creationId xmlns:a16="http://schemas.microsoft.com/office/drawing/2014/main" id="{EA91CD0A-C8DB-419B-9A12-36F6E36E016C}"/>
            </a:ext>
          </a:extLst>
        </xdr:cNvPr>
        <xdr:cNvSpPr/>
      </xdr:nvSpPr>
      <xdr:spPr bwMode="auto">
        <a:xfrm>
          <a:off x="3365282" y="2497337"/>
          <a:ext cx="544844" cy="209080"/>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900">
              <a:latin typeface="HGP創英角ﾎﾟｯﾌﾟ体" panose="040B0A00000000000000" pitchFamily="50" charset="-128"/>
              <a:ea typeface="HGP創英角ﾎﾟｯﾌﾟ体" panose="040B0A00000000000000" pitchFamily="50" charset="-128"/>
            </a:rPr>
            <a:t>Girls</a:t>
          </a:r>
          <a:r>
            <a:rPr kumimoji="1" lang="ja-JP" altLang="en-US" sz="900">
              <a:latin typeface="HGP創英角ﾎﾟｯﾌﾟ体" panose="040B0A00000000000000" pitchFamily="50" charset="-128"/>
              <a:ea typeface="HGP創英角ﾎﾟｯﾌﾟ体" panose="040B0A00000000000000" pitchFamily="50" charset="-128"/>
            </a:rPr>
            <a:t>（高）</a:t>
          </a:r>
          <a:endParaRPr kumimoji="1" lang="en-US" altLang="ja-JP" sz="9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15</xdr:col>
      <xdr:colOff>125329</xdr:colOff>
      <xdr:row>5</xdr:row>
      <xdr:rowOff>73358</xdr:rowOff>
    </xdr:from>
    <xdr:to>
      <xdr:col>16</xdr:col>
      <xdr:colOff>112127</xdr:colOff>
      <xdr:row>5</xdr:row>
      <xdr:rowOff>197350</xdr:rowOff>
    </xdr:to>
    <xdr:sp macro="" textlink="">
      <xdr:nvSpPr>
        <xdr:cNvPr id="19" name="正方形/長方形 43">
          <a:extLst>
            <a:ext uri="{FF2B5EF4-FFF2-40B4-BE49-F238E27FC236}">
              <a16:creationId xmlns:a16="http://schemas.microsoft.com/office/drawing/2014/main" id="{8DAA6DF2-9526-40B0-8145-D371ABE0FFAB}"/>
            </a:ext>
          </a:extLst>
        </xdr:cNvPr>
        <xdr:cNvSpPr>
          <a:spLocks noChangeArrowheads="1"/>
        </xdr:cNvSpPr>
      </xdr:nvSpPr>
      <xdr:spPr bwMode="auto">
        <a:xfrm flipV="1">
          <a:off x="2525629" y="1260808"/>
          <a:ext cx="132848" cy="123992"/>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135156</xdr:colOff>
      <xdr:row>16</xdr:row>
      <xdr:rowOff>121920</xdr:rowOff>
    </xdr:from>
    <xdr:to>
      <xdr:col>26</xdr:col>
      <xdr:colOff>7620</xdr:colOff>
      <xdr:row>21</xdr:row>
      <xdr:rowOff>30676</xdr:rowOff>
    </xdr:to>
    <xdr:cxnSp macro="">
      <xdr:nvCxnSpPr>
        <xdr:cNvPr id="20" name="直線矢印コネクタ 19">
          <a:extLst>
            <a:ext uri="{FF2B5EF4-FFF2-40B4-BE49-F238E27FC236}">
              <a16:creationId xmlns:a16="http://schemas.microsoft.com/office/drawing/2014/main" id="{A38BB9D3-0414-4033-A385-557F3CE1B96D}"/>
            </a:ext>
          </a:extLst>
        </xdr:cNvPr>
        <xdr:cNvCxnSpPr/>
      </xdr:nvCxnSpPr>
      <xdr:spPr bwMode="auto">
        <a:xfrm flipH="1">
          <a:off x="3265706" y="2915920"/>
          <a:ext cx="748764" cy="467556"/>
        </a:xfrm>
        <a:prstGeom prst="straightConnector1">
          <a:avLst/>
        </a:prstGeom>
        <a:noFill/>
        <a:ln w="9525" cap="flat" cmpd="sng" algn="ctr">
          <a:solidFill>
            <a:srgbClr val="000000"/>
          </a:solidFill>
          <a:prstDash val="solid"/>
          <a:round/>
          <a:headEnd type="none" w="med" len="med"/>
          <a:tailEnd type="triangle"/>
        </a:ln>
        <a:effectLst/>
      </xdr:spPr>
    </xdr:cxnSp>
    <xdr:clientData/>
  </xdr:twoCellAnchor>
  <xdr:twoCellAnchor>
    <xdr:from>
      <xdr:col>25</xdr:col>
      <xdr:colOff>96281</xdr:colOff>
      <xdr:row>15</xdr:row>
      <xdr:rowOff>135356</xdr:rowOff>
    </xdr:from>
    <xdr:to>
      <xdr:col>32</xdr:col>
      <xdr:colOff>97061</xdr:colOff>
      <xdr:row>18</xdr:row>
      <xdr:rowOff>18416</xdr:rowOff>
    </xdr:to>
    <xdr:sp macro="" textlink="">
      <xdr:nvSpPr>
        <xdr:cNvPr id="21" name="テキスト ボックス 20">
          <a:extLst>
            <a:ext uri="{FF2B5EF4-FFF2-40B4-BE49-F238E27FC236}">
              <a16:creationId xmlns:a16="http://schemas.microsoft.com/office/drawing/2014/main" id="{3B308E6F-10DC-4656-A5E9-8D4321873BCF}"/>
            </a:ext>
          </a:extLst>
        </xdr:cNvPr>
        <xdr:cNvSpPr txBox="1"/>
      </xdr:nvSpPr>
      <xdr:spPr>
        <a:xfrm>
          <a:off x="3957081" y="2776956"/>
          <a:ext cx="889780" cy="264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養生</a:t>
          </a:r>
        </a:p>
      </xdr:txBody>
    </xdr:sp>
    <xdr:clientData/>
  </xdr:twoCellAnchor>
  <xdr:twoCellAnchor>
    <xdr:from>
      <xdr:col>17</xdr:col>
      <xdr:colOff>67865</xdr:colOff>
      <xdr:row>21</xdr:row>
      <xdr:rowOff>58234</xdr:rowOff>
    </xdr:from>
    <xdr:to>
      <xdr:col>21</xdr:col>
      <xdr:colOff>20163</xdr:colOff>
      <xdr:row>22</xdr:row>
      <xdr:rowOff>82938</xdr:rowOff>
    </xdr:to>
    <xdr:sp macro="" textlink="">
      <xdr:nvSpPr>
        <xdr:cNvPr id="22" name="正方形/長方形 21">
          <a:extLst>
            <a:ext uri="{FF2B5EF4-FFF2-40B4-BE49-F238E27FC236}">
              <a16:creationId xmlns:a16="http://schemas.microsoft.com/office/drawing/2014/main" id="{DA515AA6-ACBE-4645-9A85-98D985FFDD69}"/>
            </a:ext>
          </a:extLst>
        </xdr:cNvPr>
        <xdr:cNvSpPr/>
      </xdr:nvSpPr>
      <xdr:spPr bwMode="auto">
        <a:xfrm>
          <a:off x="2760265" y="3411034"/>
          <a:ext cx="536498" cy="177104"/>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本部</a:t>
          </a:r>
        </a:p>
      </xdr:txBody>
    </xdr:sp>
    <xdr:clientData/>
  </xdr:twoCellAnchor>
  <xdr:twoCellAnchor>
    <xdr:from>
      <xdr:col>12</xdr:col>
      <xdr:colOff>96708</xdr:colOff>
      <xdr:row>15</xdr:row>
      <xdr:rowOff>141305</xdr:rowOff>
    </xdr:from>
    <xdr:to>
      <xdr:col>16</xdr:col>
      <xdr:colOff>77591</xdr:colOff>
      <xdr:row>17</xdr:row>
      <xdr:rowOff>65182</xdr:rowOff>
    </xdr:to>
    <xdr:sp macro="" textlink="">
      <xdr:nvSpPr>
        <xdr:cNvPr id="23" name="正方形/長方形 22">
          <a:extLst>
            <a:ext uri="{FF2B5EF4-FFF2-40B4-BE49-F238E27FC236}">
              <a16:creationId xmlns:a16="http://schemas.microsoft.com/office/drawing/2014/main" id="{542F7356-28B2-40F5-879A-2317021F0E8D}"/>
            </a:ext>
          </a:extLst>
        </xdr:cNvPr>
        <xdr:cNvSpPr/>
      </xdr:nvSpPr>
      <xdr:spPr bwMode="auto">
        <a:xfrm>
          <a:off x="2058858" y="2782905"/>
          <a:ext cx="565083" cy="228677"/>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900">
              <a:solidFill>
                <a:sysClr val="windowText" lastClr="000000"/>
              </a:solidFill>
              <a:latin typeface="HGP創英角ﾎﾟｯﾌﾟ体" panose="040B0A00000000000000" pitchFamily="50" charset="-128"/>
              <a:ea typeface="HGP創英角ﾎﾟｯﾌﾟ体" panose="040B0A00000000000000" pitchFamily="50" charset="-128"/>
            </a:rPr>
            <a:t>32×54</a:t>
          </a:r>
          <a:endParaRPr kumimoji="1" lang="ja-JP" altLang="en-US" sz="90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21</xdr:col>
      <xdr:colOff>79242</xdr:colOff>
      <xdr:row>15</xdr:row>
      <xdr:rowOff>105683</xdr:rowOff>
    </xdr:from>
    <xdr:to>
      <xdr:col>25</xdr:col>
      <xdr:colOff>52415</xdr:colOff>
      <xdr:row>17</xdr:row>
      <xdr:rowOff>7335</xdr:rowOff>
    </xdr:to>
    <xdr:sp macro="" textlink="">
      <xdr:nvSpPr>
        <xdr:cNvPr id="24" name="正方形/長方形 23">
          <a:extLst>
            <a:ext uri="{FF2B5EF4-FFF2-40B4-BE49-F238E27FC236}">
              <a16:creationId xmlns:a16="http://schemas.microsoft.com/office/drawing/2014/main" id="{C8F15D18-B6B0-4A0E-8717-691534D58113}"/>
            </a:ext>
          </a:extLst>
        </xdr:cNvPr>
        <xdr:cNvSpPr/>
      </xdr:nvSpPr>
      <xdr:spPr bwMode="auto">
        <a:xfrm>
          <a:off x="3355842" y="2747283"/>
          <a:ext cx="557373" cy="206452"/>
        </a:xfrm>
        <a:prstGeom prst="rect">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900">
              <a:solidFill>
                <a:sysClr val="windowText" lastClr="000000"/>
              </a:solidFill>
              <a:latin typeface="HGP創英角ﾎﾟｯﾌﾟ体" panose="040B0A00000000000000" pitchFamily="50" charset="-128"/>
              <a:ea typeface="HGP創英角ﾎﾟｯﾌﾟ体" panose="040B0A00000000000000" pitchFamily="50" charset="-128"/>
            </a:rPr>
            <a:t>35×60</a:t>
          </a:r>
          <a:endParaRPr kumimoji="1" lang="ja-JP" altLang="en-US" sz="90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699136</xdr:colOff>
      <xdr:row>26</xdr:row>
      <xdr:rowOff>46566</xdr:rowOff>
    </xdr:from>
    <xdr:to>
      <xdr:col>6</xdr:col>
      <xdr:colOff>194733</xdr:colOff>
      <xdr:row>26</xdr:row>
      <xdr:rowOff>266699</xdr:rowOff>
    </xdr:to>
    <xdr:sp macro="" textlink="">
      <xdr:nvSpPr>
        <xdr:cNvPr id="3" name="Rectangle 1">
          <a:extLst>
            <a:ext uri="{FF2B5EF4-FFF2-40B4-BE49-F238E27FC236}">
              <a16:creationId xmlns:a16="http://schemas.microsoft.com/office/drawing/2014/main" id="{00000000-0008-0000-0E00-000003000000}"/>
            </a:ext>
          </a:extLst>
        </xdr:cNvPr>
        <xdr:cNvSpPr>
          <a:spLocks noChangeArrowheads="1"/>
        </xdr:cNvSpPr>
      </xdr:nvSpPr>
      <xdr:spPr bwMode="auto">
        <a:xfrm flipV="1">
          <a:off x="3361903" y="9766299"/>
          <a:ext cx="486197" cy="220133"/>
        </a:xfrm>
        <a:prstGeom prst="rect">
          <a:avLst/>
        </a:prstGeom>
        <a:solidFill>
          <a:schemeClr val="bg1">
            <a:lumMod val="75000"/>
          </a:schemeClr>
        </a:solidFill>
        <a:ln w="9525" algn="ctr">
          <a:solidFill>
            <a:srgbClr val="000000"/>
          </a:solidFill>
          <a:miter lim="800000"/>
          <a:headEnd/>
          <a:tailEnd/>
        </a:ln>
        <a:effectLst/>
      </xdr:spPr>
      <xdr:txBody>
        <a:bodyPr vertOverflow="clip" wrap="square" lIns="36576" tIns="18288" rIns="0" bIns="0" anchor="ctr" upright="1"/>
        <a:lstStyle/>
        <a:p>
          <a:pPr algn="ctr" rtl="0">
            <a:defRPr sz="1000"/>
          </a:pPr>
          <a:r>
            <a:rPr lang="en-US" altLang="ja-JP" sz="1100" b="0" i="0" u="none" strike="noStrike" baseline="0">
              <a:solidFill>
                <a:sysClr val="windowText" lastClr="000000"/>
              </a:solidFill>
              <a:latin typeface="HGS創英角ﾎﾟｯﾌﾟ体"/>
              <a:ea typeface="HGS創英角ﾎﾟｯﾌﾟ体"/>
            </a:rPr>
            <a:t>15</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331303</xdr:colOff>
      <xdr:row>36</xdr:row>
      <xdr:rowOff>125359</xdr:rowOff>
    </xdr:from>
    <xdr:to>
      <xdr:col>12</xdr:col>
      <xdr:colOff>149625</xdr:colOff>
      <xdr:row>37</xdr:row>
      <xdr:rowOff>189550</xdr:rowOff>
    </xdr:to>
    <xdr:sp macro="" textlink="">
      <xdr:nvSpPr>
        <xdr:cNvPr id="2" name="Rectangle 1">
          <a:extLst>
            <a:ext uri="{FF2B5EF4-FFF2-40B4-BE49-F238E27FC236}">
              <a16:creationId xmlns:a16="http://schemas.microsoft.com/office/drawing/2014/main" id="{00000000-0008-0000-0F00-000002000000}"/>
            </a:ext>
          </a:extLst>
        </xdr:cNvPr>
        <xdr:cNvSpPr>
          <a:spLocks noChangeArrowheads="1"/>
        </xdr:cNvSpPr>
      </xdr:nvSpPr>
      <xdr:spPr bwMode="auto">
        <a:xfrm>
          <a:off x="5102086" y="11986055"/>
          <a:ext cx="447800" cy="229843"/>
        </a:xfrm>
        <a:prstGeom prst="rect">
          <a:avLst/>
        </a:prstGeom>
        <a:solidFill>
          <a:srgbClr val="C0C0C0"/>
        </a:solidFill>
        <a:ln w="9525" algn="ctr">
          <a:solidFill>
            <a:srgbClr val="000000"/>
          </a:solidFill>
          <a:miter lim="800000"/>
          <a:headEnd/>
          <a:tailEnd/>
        </a:ln>
        <a:effectLst/>
      </xdr:spPr>
      <xdr:txBody>
        <a:bodyPr vertOverflow="clip" wrap="square" lIns="36576" tIns="18288" rIns="0" bIns="0" anchor="ctr" upright="1"/>
        <a:lstStyle/>
        <a:p>
          <a:pPr algn="l" rtl="0">
            <a:defRPr sz="1000"/>
          </a:pPr>
          <a:r>
            <a:rPr lang="ja-JP" altLang="en-US" sz="1100" b="0" i="0" u="none" strike="noStrike" baseline="0">
              <a:solidFill>
                <a:srgbClr val="FF0000"/>
              </a:solidFill>
              <a:latin typeface="HGS創英角ﾎﾟｯﾌﾟ体"/>
              <a:ea typeface="HGS創英角ﾎﾟｯﾌﾟ体"/>
            </a:rPr>
            <a:t>　</a:t>
          </a:r>
          <a:r>
            <a:rPr lang="en-US" altLang="ja-JP" sz="1100" b="0" i="0" u="none" strike="noStrike" baseline="0">
              <a:solidFill>
                <a:srgbClr val="FF0000"/>
              </a:solidFill>
              <a:latin typeface="HGS創英角ﾎﾟｯﾌﾟ体"/>
              <a:ea typeface="HGS創英角ﾎﾟｯﾌﾟ体"/>
            </a:rPr>
            <a:t>17</a:t>
          </a:r>
          <a:endParaRPr lang="ja-JP" altLang="en-US">
            <a:solidFill>
              <a:srgbClr val="FF0000"/>
            </a:solidFill>
          </a:endParaRPr>
        </a:p>
      </xdr:txBody>
    </xdr:sp>
    <xdr:clientData/>
  </xdr:twoCellAnchor>
  <xdr:twoCellAnchor>
    <xdr:from>
      <xdr:col>11</xdr:col>
      <xdr:colOff>331303</xdr:colOff>
      <xdr:row>36</xdr:row>
      <xdr:rowOff>125359</xdr:rowOff>
    </xdr:from>
    <xdr:to>
      <xdr:col>12</xdr:col>
      <xdr:colOff>149625</xdr:colOff>
      <xdr:row>37</xdr:row>
      <xdr:rowOff>189550</xdr:rowOff>
    </xdr:to>
    <xdr:sp macro="" textlink="">
      <xdr:nvSpPr>
        <xdr:cNvPr id="3" name="Rectangle 1">
          <a:extLst>
            <a:ext uri="{FF2B5EF4-FFF2-40B4-BE49-F238E27FC236}">
              <a16:creationId xmlns:a16="http://schemas.microsoft.com/office/drawing/2014/main" id="{C8643E7D-46B5-48DC-9EE3-B37D63AD8A62}"/>
            </a:ext>
          </a:extLst>
        </xdr:cNvPr>
        <xdr:cNvSpPr>
          <a:spLocks noChangeArrowheads="1"/>
        </xdr:cNvSpPr>
      </xdr:nvSpPr>
      <xdr:spPr bwMode="auto">
        <a:xfrm>
          <a:off x="5100153" y="12076059"/>
          <a:ext cx="446972" cy="222941"/>
        </a:xfrm>
        <a:prstGeom prst="rect">
          <a:avLst/>
        </a:prstGeom>
        <a:solidFill>
          <a:schemeClr val="bg1">
            <a:lumMod val="75000"/>
          </a:schemeClr>
        </a:solidFill>
        <a:ln w="9525" algn="ctr">
          <a:solidFill>
            <a:srgbClr val="000000"/>
          </a:solidFill>
          <a:miter lim="800000"/>
          <a:headEnd/>
          <a:tailEnd/>
        </a:ln>
        <a:effectLst/>
      </xdr:spPr>
      <xdr:txBody>
        <a:bodyPr vertOverflow="clip" wrap="square" lIns="36576" tIns="18288" rIns="0" bIns="0" anchor="ctr" upright="1"/>
        <a:lstStyle/>
        <a:p>
          <a:pPr algn="l" rtl="0">
            <a:defRPr sz="1000"/>
          </a:pPr>
          <a:r>
            <a:rPr lang="ja-JP" altLang="en-US" sz="1100" b="0" i="0" u="none" strike="noStrike" baseline="0">
              <a:solidFill>
                <a:sysClr val="windowText" lastClr="000000"/>
              </a:solidFill>
              <a:latin typeface="HGS創英角ﾎﾟｯﾌﾟ体"/>
              <a:ea typeface="HGS創英角ﾎﾟｯﾌﾟ体"/>
            </a:rPr>
            <a:t>　</a:t>
          </a:r>
          <a:r>
            <a:rPr lang="en-US" altLang="ja-JP" sz="1100" b="0" i="0" u="none" strike="noStrike" baseline="0">
              <a:solidFill>
                <a:sysClr val="windowText" lastClr="000000"/>
              </a:solidFill>
              <a:latin typeface="HGS創英角ﾎﾟｯﾌﾟ体"/>
              <a:ea typeface="HGS創英角ﾎﾟｯﾌﾟ体"/>
            </a:rPr>
            <a:t>16</a:t>
          </a:r>
          <a:endParaRPr lang="ja-JP" altLang="en-US">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133350</xdr:colOff>
      <xdr:row>6</xdr:row>
      <xdr:rowOff>76200</xdr:rowOff>
    </xdr:from>
    <xdr:to>
      <xdr:col>17</xdr:col>
      <xdr:colOff>200025</xdr:colOff>
      <xdr:row>17</xdr:row>
      <xdr:rowOff>200025</xdr:rowOff>
    </xdr:to>
    <xdr:sp macro="" textlink="">
      <xdr:nvSpPr>
        <xdr:cNvPr id="2" name="Freeform 37">
          <a:extLst>
            <a:ext uri="{FF2B5EF4-FFF2-40B4-BE49-F238E27FC236}">
              <a16:creationId xmlns:a16="http://schemas.microsoft.com/office/drawing/2014/main" id="{00000000-0008-0000-1000-000002000000}"/>
            </a:ext>
          </a:extLst>
        </xdr:cNvPr>
        <xdr:cNvSpPr>
          <a:spLocks/>
        </xdr:cNvSpPr>
      </xdr:nvSpPr>
      <xdr:spPr bwMode="auto">
        <a:xfrm>
          <a:off x="1420283" y="1066800"/>
          <a:ext cx="9718675" cy="1906058"/>
        </a:xfrm>
        <a:custGeom>
          <a:avLst/>
          <a:gdLst>
            <a:gd name="T0" fmla="*/ 0 w 804"/>
            <a:gd name="T1" fmla="*/ 2147483647 h 253"/>
            <a:gd name="T2" fmla="*/ 2147483647 w 804"/>
            <a:gd name="T3" fmla="*/ 2147483647 h 253"/>
            <a:gd name="T4" fmla="*/ 2147483647 w 804"/>
            <a:gd name="T5" fmla="*/ 2147483647 h 253"/>
            <a:gd name="T6" fmla="*/ 2147483647 w 804"/>
            <a:gd name="T7" fmla="*/ 2147483647 h 253"/>
            <a:gd name="T8" fmla="*/ 2147483647 w 804"/>
            <a:gd name="T9" fmla="*/ 0 h 253"/>
            <a:gd name="T10" fmla="*/ 0 60000 65536"/>
            <a:gd name="T11" fmla="*/ 0 60000 65536"/>
            <a:gd name="T12" fmla="*/ 0 60000 65536"/>
            <a:gd name="T13" fmla="*/ 0 60000 65536"/>
            <a:gd name="T14" fmla="*/ 0 60000 65536"/>
            <a:gd name="T15" fmla="*/ 0 w 804"/>
            <a:gd name="T16" fmla="*/ 0 h 253"/>
            <a:gd name="T17" fmla="*/ 804 w 804"/>
            <a:gd name="T18" fmla="*/ 253 h 253"/>
          </a:gdLst>
          <a:ahLst/>
          <a:cxnLst>
            <a:cxn ang="T10">
              <a:pos x="T0" y="T1"/>
            </a:cxn>
            <a:cxn ang="T11">
              <a:pos x="T2" y="T3"/>
            </a:cxn>
            <a:cxn ang="T12">
              <a:pos x="T4" y="T5"/>
            </a:cxn>
            <a:cxn ang="T13">
              <a:pos x="T6" y="T7"/>
            </a:cxn>
            <a:cxn ang="T14">
              <a:pos x="T8" y="T9"/>
            </a:cxn>
          </a:cxnLst>
          <a:rect l="T15" t="T16" r="T17" b="T18"/>
          <a:pathLst>
            <a:path w="804" h="253">
              <a:moveTo>
                <a:pt x="0" y="130"/>
              </a:moveTo>
              <a:cubicBezTo>
                <a:pt x="132" y="164"/>
                <a:pt x="265" y="198"/>
                <a:pt x="358" y="215"/>
              </a:cubicBezTo>
              <a:cubicBezTo>
                <a:pt x="451" y="232"/>
                <a:pt x="500" y="253"/>
                <a:pt x="561" y="231"/>
              </a:cubicBezTo>
              <a:cubicBezTo>
                <a:pt x="622" y="209"/>
                <a:pt x="682" y="123"/>
                <a:pt x="723" y="84"/>
              </a:cubicBezTo>
              <a:cubicBezTo>
                <a:pt x="764" y="45"/>
                <a:pt x="784" y="22"/>
                <a:pt x="804" y="0"/>
              </a:cubicBezTo>
            </a:path>
          </a:pathLst>
        </a:custGeom>
        <a:noFill/>
        <a:ln w="7620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15</xdr:row>
      <xdr:rowOff>85725</xdr:rowOff>
    </xdr:from>
    <xdr:to>
      <xdr:col>11</xdr:col>
      <xdr:colOff>247650</xdr:colOff>
      <xdr:row>18</xdr:row>
      <xdr:rowOff>161925</xdr:rowOff>
    </xdr:to>
    <xdr:sp macro="" textlink="">
      <xdr:nvSpPr>
        <xdr:cNvPr id="3" name="Freeform 38">
          <a:extLst>
            <a:ext uri="{FF2B5EF4-FFF2-40B4-BE49-F238E27FC236}">
              <a16:creationId xmlns:a16="http://schemas.microsoft.com/office/drawing/2014/main" id="{00000000-0008-0000-1000-000003000000}"/>
            </a:ext>
          </a:extLst>
        </xdr:cNvPr>
        <xdr:cNvSpPr>
          <a:spLocks/>
        </xdr:cNvSpPr>
      </xdr:nvSpPr>
      <xdr:spPr bwMode="auto">
        <a:xfrm>
          <a:off x="5867400" y="2562225"/>
          <a:ext cx="1458383" cy="571500"/>
        </a:xfrm>
        <a:custGeom>
          <a:avLst/>
          <a:gdLst>
            <a:gd name="T0" fmla="*/ 2147483647 w 113"/>
            <a:gd name="T1" fmla="*/ 2147483647 h 80"/>
            <a:gd name="T2" fmla="*/ 2147483647 w 113"/>
            <a:gd name="T3" fmla="*/ 2147483647 h 80"/>
            <a:gd name="T4" fmla="*/ 2147483647 w 113"/>
            <a:gd name="T5" fmla="*/ 2147483647 h 80"/>
            <a:gd name="T6" fmla="*/ 2147483647 w 113"/>
            <a:gd name="T7" fmla="*/ 2147483647 h 80"/>
            <a:gd name="T8" fmla="*/ 2147483647 w 113"/>
            <a:gd name="T9" fmla="*/ 2147483647 h 80"/>
            <a:gd name="T10" fmla="*/ 2147483647 w 113"/>
            <a:gd name="T11" fmla="*/ 2147483647 h 80"/>
            <a:gd name="T12" fmla="*/ 0 w 113"/>
            <a:gd name="T13" fmla="*/ 2147483647 h 80"/>
            <a:gd name="T14" fmla="*/ 0 60000 65536"/>
            <a:gd name="T15" fmla="*/ 0 60000 65536"/>
            <a:gd name="T16" fmla="*/ 0 60000 65536"/>
            <a:gd name="T17" fmla="*/ 0 60000 65536"/>
            <a:gd name="T18" fmla="*/ 0 60000 65536"/>
            <a:gd name="T19" fmla="*/ 0 60000 65536"/>
            <a:gd name="T20" fmla="*/ 0 60000 65536"/>
            <a:gd name="T21" fmla="*/ 0 w 113"/>
            <a:gd name="T22" fmla="*/ 0 h 80"/>
            <a:gd name="T23" fmla="*/ 113 w 113"/>
            <a:gd name="T24" fmla="*/ 80 h 8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13" h="80">
              <a:moveTo>
                <a:pt x="78" y="17"/>
              </a:moveTo>
              <a:cubicBezTo>
                <a:pt x="84" y="10"/>
                <a:pt x="90" y="4"/>
                <a:pt x="95" y="2"/>
              </a:cubicBezTo>
              <a:cubicBezTo>
                <a:pt x="100" y="0"/>
                <a:pt x="104" y="4"/>
                <a:pt x="107" y="7"/>
              </a:cubicBezTo>
              <a:cubicBezTo>
                <a:pt x="110" y="10"/>
                <a:pt x="113" y="11"/>
                <a:pt x="111" y="21"/>
              </a:cubicBezTo>
              <a:cubicBezTo>
                <a:pt x="109" y="31"/>
                <a:pt x="104" y="61"/>
                <a:pt x="96" y="70"/>
              </a:cubicBezTo>
              <a:cubicBezTo>
                <a:pt x="88" y="79"/>
                <a:pt x="79" y="80"/>
                <a:pt x="63" y="75"/>
              </a:cubicBezTo>
              <a:cubicBezTo>
                <a:pt x="47" y="70"/>
                <a:pt x="23" y="53"/>
                <a:pt x="0" y="37"/>
              </a:cubicBezTo>
            </a:path>
          </a:pathLst>
        </a:custGeom>
        <a:noFill/>
        <a:ln w="3810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200025</xdr:colOff>
      <xdr:row>16</xdr:row>
      <xdr:rowOff>171450</xdr:rowOff>
    </xdr:from>
    <xdr:to>
      <xdr:col>11</xdr:col>
      <xdr:colOff>476250</xdr:colOff>
      <xdr:row>17</xdr:row>
      <xdr:rowOff>28575</xdr:rowOff>
    </xdr:to>
    <xdr:sp macro="" textlink="">
      <xdr:nvSpPr>
        <xdr:cNvPr id="4" name="Freeform 39">
          <a:extLst>
            <a:ext uri="{FF2B5EF4-FFF2-40B4-BE49-F238E27FC236}">
              <a16:creationId xmlns:a16="http://schemas.microsoft.com/office/drawing/2014/main" id="{00000000-0008-0000-1000-000004000000}"/>
            </a:ext>
          </a:extLst>
        </xdr:cNvPr>
        <xdr:cNvSpPr>
          <a:spLocks/>
        </xdr:cNvSpPr>
      </xdr:nvSpPr>
      <xdr:spPr bwMode="auto">
        <a:xfrm>
          <a:off x="7278158" y="2804583"/>
          <a:ext cx="276225" cy="30692"/>
        </a:xfrm>
        <a:custGeom>
          <a:avLst/>
          <a:gdLst>
            <a:gd name="T0" fmla="*/ 0 w 33"/>
            <a:gd name="T1" fmla="*/ 2147483647 h 9"/>
            <a:gd name="T2" fmla="*/ 2147483647 w 33"/>
            <a:gd name="T3" fmla="*/ 2147483647 h 9"/>
            <a:gd name="T4" fmla="*/ 2147483647 w 33"/>
            <a:gd name="T5" fmla="*/ 0 h 9"/>
            <a:gd name="T6" fmla="*/ 0 60000 65536"/>
            <a:gd name="T7" fmla="*/ 0 60000 65536"/>
            <a:gd name="T8" fmla="*/ 0 60000 65536"/>
            <a:gd name="T9" fmla="*/ 0 w 33"/>
            <a:gd name="T10" fmla="*/ 0 h 9"/>
            <a:gd name="T11" fmla="*/ 33 w 33"/>
            <a:gd name="T12" fmla="*/ 9 h 9"/>
          </a:gdLst>
          <a:ahLst/>
          <a:cxnLst>
            <a:cxn ang="T6">
              <a:pos x="T0" y="T1"/>
            </a:cxn>
            <a:cxn ang="T7">
              <a:pos x="T2" y="T3"/>
            </a:cxn>
            <a:cxn ang="T8">
              <a:pos x="T4" y="T5"/>
            </a:cxn>
          </a:cxnLst>
          <a:rect l="T9" t="T10" r="T11" b="T12"/>
          <a:pathLst>
            <a:path w="33" h="9">
              <a:moveTo>
                <a:pt x="0" y="9"/>
              </a:moveTo>
              <a:cubicBezTo>
                <a:pt x="3" y="6"/>
                <a:pt x="6" y="3"/>
                <a:pt x="11" y="2"/>
              </a:cubicBezTo>
              <a:cubicBezTo>
                <a:pt x="16" y="1"/>
                <a:pt x="24" y="0"/>
                <a:pt x="33" y="0"/>
              </a:cubicBezTo>
            </a:path>
          </a:pathLst>
        </a:custGeom>
        <a:noFill/>
        <a:ln w="3810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47625</xdr:colOff>
      <xdr:row>15</xdr:row>
      <xdr:rowOff>95250</xdr:rowOff>
    </xdr:from>
    <xdr:to>
      <xdr:col>11</xdr:col>
      <xdr:colOff>114300</xdr:colOff>
      <xdr:row>16</xdr:row>
      <xdr:rowOff>57150</xdr:rowOff>
    </xdr:to>
    <xdr:sp macro="" textlink="">
      <xdr:nvSpPr>
        <xdr:cNvPr id="5" name="Freeform 40">
          <a:extLst>
            <a:ext uri="{FF2B5EF4-FFF2-40B4-BE49-F238E27FC236}">
              <a16:creationId xmlns:a16="http://schemas.microsoft.com/office/drawing/2014/main" id="{00000000-0008-0000-1000-000005000000}"/>
            </a:ext>
          </a:extLst>
        </xdr:cNvPr>
        <xdr:cNvSpPr>
          <a:spLocks/>
        </xdr:cNvSpPr>
      </xdr:nvSpPr>
      <xdr:spPr bwMode="auto">
        <a:xfrm>
          <a:off x="7125758" y="2571750"/>
          <a:ext cx="66675" cy="127000"/>
        </a:xfrm>
        <a:custGeom>
          <a:avLst/>
          <a:gdLst>
            <a:gd name="T0" fmla="*/ 2147483647 w 8"/>
            <a:gd name="T1" fmla="*/ 2147483647 h 20"/>
            <a:gd name="T2" fmla="*/ 2147483647 w 8"/>
            <a:gd name="T3" fmla="*/ 2147483647 h 20"/>
            <a:gd name="T4" fmla="*/ 2147483647 w 8"/>
            <a:gd name="T5" fmla="*/ 0 h 20"/>
            <a:gd name="T6" fmla="*/ 0 60000 65536"/>
            <a:gd name="T7" fmla="*/ 0 60000 65536"/>
            <a:gd name="T8" fmla="*/ 0 60000 65536"/>
            <a:gd name="T9" fmla="*/ 0 w 8"/>
            <a:gd name="T10" fmla="*/ 0 h 20"/>
            <a:gd name="T11" fmla="*/ 8 w 8"/>
            <a:gd name="T12" fmla="*/ 20 h 20"/>
          </a:gdLst>
          <a:ahLst/>
          <a:cxnLst>
            <a:cxn ang="T6">
              <a:pos x="T0" y="T1"/>
            </a:cxn>
            <a:cxn ang="T7">
              <a:pos x="T2" y="T3"/>
            </a:cxn>
            <a:cxn ang="T8">
              <a:pos x="T4" y="T5"/>
            </a:cxn>
          </a:cxnLst>
          <a:rect l="T9" t="T10" r="T11" b="T12"/>
          <a:pathLst>
            <a:path w="8" h="20">
              <a:moveTo>
                <a:pt x="8" y="20"/>
              </a:moveTo>
              <a:cubicBezTo>
                <a:pt x="5" y="17"/>
                <a:pt x="2" y="15"/>
                <a:pt x="1" y="12"/>
              </a:cubicBezTo>
              <a:cubicBezTo>
                <a:pt x="0" y="9"/>
                <a:pt x="2" y="4"/>
                <a:pt x="5" y="0"/>
              </a:cubicBezTo>
            </a:path>
          </a:pathLst>
        </a:custGeom>
        <a:noFill/>
        <a:ln w="2857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314325</xdr:colOff>
      <xdr:row>9</xdr:row>
      <xdr:rowOff>38100</xdr:rowOff>
    </xdr:from>
    <xdr:to>
      <xdr:col>17</xdr:col>
      <xdr:colOff>771525</xdr:colOff>
      <xdr:row>32</xdr:row>
      <xdr:rowOff>209550</xdr:rowOff>
    </xdr:to>
    <xdr:sp macro="" textlink="">
      <xdr:nvSpPr>
        <xdr:cNvPr id="6" name="Freeform 41">
          <a:extLst>
            <a:ext uri="{FF2B5EF4-FFF2-40B4-BE49-F238E27FC236}">
              <a16:creationId xmlns:a16="http://schemas.microsoft.com/office/drawing/2014/main" id="{00000000-0008-0000-1000-000006000000}"/>
            </a:ext>
          </a:extLst>
        </xdr:cNvPr>
        <xdr:cNvSpPr>
          <a:spLocks/>
        </xdr:cNvSpPr>
      </xdr:nvSpPr>
      <xdr:spPr bwMode="auto">
        <a:xfrm>
          <a:off x="10609792" y="1524000"/>
          <a:ext cx="973666" cy="3922183"/>
        </a:xfrm>
        <a:custGeom>
          <a:avLst/>
          <a:gdLst>
            <a:gd name="T0" fmla="*/ 2147483647 w 126"/>
            <a:gd name="T1" fmla="*/ 0 h 570"/>
            <a:gd name="T2" fmla="*/ 2147483647 w 126"/>
            <a:gd name="T3" fmla="*/ 2147483647 h 570"/>
            <a:gd name="T4" fmla="*/ 2147483647 w 126"/>
            <a:gd name="T5" fmla="*/ 2147483647 h 570"/>
            <a:gd name="T6" fmla="*/ 2147483647 w 126"/>
            <a:gd name="T7" fmla="*/ 2147483647 h 570"/>
            <a:gd name="T8" fmla="*/ 2147483647 w 126"/>
            <a:gd name="T9" fmla="*/ 2147483647 h 570"/>
            <a:gd name="T10" fmla="*/ 0 60000 65536"/>
            <a:gd name="T11" fmla="*/ 0 60000 65536"/>
            <a:gd name="T12" fmla="*/ 0 60000 65536"/>
            <a:gd name="T13" fmla="*/ 0 60000 65536"/>
            <a:gd name="T14" fmla="*/ 0 60000 65536"/>
            <a:gd name="T15" fmla="*/ 0 w 126"/>
            <a:gd name="T16" fmla="*/ 0 h 570"/>
            <a:gd name="T17" fmla="*/ 126 w 126"/>
            <a:gd name="T18" fmla="*/ 570 h 570"/>
          </a:gdLst>
          <a:ahLst/>
          <a:cxnLst>
            <a:cxn ang="T10">
              <a:pos x="T0" y="T1"/>
            </a:cxn>
            <a:cxn ang="T11">
              <a:pos x="T2" y="T3"/>
            </a:cxn>
            <a:cxn ang="T12">
              <a:pos x="T4" y="T5"/>
            </a:cxn>
            <a:cxn ang="T13">
              <a:pos x="T6" y="T7"/>
            </a:cxn>
            <a:cxn ang="T14">
              <a:pos x="T8" y="T9"/>
            </a:cxn>
          </a:cxnLst>
          <a:rect l="T15" t="T16" r="T17" b="T18"/>
          <a:pathLst>
            <a:path w="126" h="570">
              <a:moveTo>
                <a:pt x="6" y="0"/>
              </a:moveTo>
              <a:cubicBezTo>
                <a:pt x="3" y="11"/>
                <a:pt x="0" y="23"/>
                <a:pt x="5" y="48"/>
              </a:cubicBezTo>
              <a:cubicBezTo>
                <a:pt x="10" y="73"/>
                <a:pt x="20" y="113"/>
                <a:pt x="38" y="152"/>
              </a:cubicBezTo>
              <a:cubicBezTo>
                <a:pt x="56" y="191"/>
                <a:pt x="98" y="212"/>
                <a:pt x="112" y="282"/>
              </a:cubicBezTo>
              <a:cubicBezTo>
                <a:pt x="126" y="352"/>
                <a:pt x="123" y="461"/>
                <a:pt x="120" y="570"/>
              </a:cubicBezTo>
            </a:path>
          </a:pathLst>
        </a:custGeom>
        <a:noFill/>
        <a:ln w="7620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666750</xdr:colOff>
      <xdr:row>33</xdr:row>
      <xdr:rowOff>85725</xdr:rowOff>
    </xdr:from>
    <xdr:to>
      <xdr:col>17</xdr:col>
      <xdr:colOff>704850</xdr:colOff>
      <xdr:row>36</xdr:row>
      <xdr:rowOff>219075</xdr:rowOff>
    </xdr:to>
    <xdr:sp macro="" textlink="">
      <xdr:nvSpPr>
        <xdr:cNvPr id="7" name="Line 42">
          <a:extLst>
            <a:ext uri="{FF2B5EF4-FFF2-40B4-BE49-F238E27FC236}">
              <a16:creationId xmlns:a16="http://schemas.microsoft.com/office/drawing/2014/main" id="{00000000-0008-0000-1000-000007000000}"/>
            </a:ext>
          </a:extLst>
        </xdr:cNvPr>
        <xdr:cNvSpPr>
          <a:spLocks noChangeShapeType="1"/>
        </xdr:cNvSpPr>
      </xdr:nvSpPr>
      <xdr:spPr bwMode="auto">
        <a:xfrm flipH="1">
          <a:off x="11580283" y="5534025"/>
          <a:ext cx="0" cy="573617"/>
        </a:xfrm>
        <a:prstGeom prst="line">
          <a:avLst/>
        </a:prstGeom>
        <a:noFill/>
        <a:ln w="76200">
          <a:solidFill>
            <a:srgbClr val="969696"/>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15</xdr:col>
      <xdr:colOff>485775</xdr:colOff>
      <xdr:row>11</xdr:row>
      <xdr:rowOff>85725</xdr:rowOff>
    </xdr:from>
    <xdr:to>
      <xdr:col>16</xdr:col>
      <xdr:colOff>390525</xdr:colOff>
      <xdr:row>12</xdr:row>
      <xdr:rowOff>76200</xdr:rowOff>
    </xdr:to>
    <xdr:sp macro="" textlink="">
      <xdr:nvSpPr>
        <xdr:cNvPr id="8" name="Freeform 43">
          <a:extLst>
            <a:ext uri="{FF2B5EF4-FFF2-40B4-BE49-F238E27FC236}">
              <a16:creationId xmlns:a16="http://schemas.microsoft.com/office/drawing/2014/main" id="{00000000-0008-0000-1000-000008000000}"/>
            </a:ext>
          </a:extLst>
        </xdr:cNvPr>
        <xdr:cNvSpPr>
          <a:spLocks/>
        </xdr:cNvSpPr>
      </xdr:nvSpPr>
      <xdr:spPr bwMode="auto">
        <a:xfrm>
          <a:off x="10137775" y="1901825"/>
          <a:ext cx="548217" cy="155575"/>
        </a:xfrm>
        <a:custGeom>
          <a:avLst/>
          <a:gdLst>
            <a:gd name="T0" fmla="*/ 2147483647 w 60"/>
            <a:gd name="T1" fmla="*/ 2147483647 h 23"/>
            <a:gd name="T2" fmla="*/ 2147483647 w 60"/>
            <a:gd name="T3" fmla="*/ 2147483647 h 23"/>
            <a:gd name="T4" fmla="*/ 2147483647 w 60"/>
            <a:gd name="T5" fmla="*/ 2147483647 h 23"/>
            <a:gd name="T6" fmla="*/ 2147483647 w 60"/>
            <a:gd name="T7" fmla="*/ 2147483647 h 23"/>
            <a:gd name="T8" fmla="*/ 0 w 60"/>
            <a:gd name="T9" fmla="*/ 2147483647 h 23"/>
            <a:gd name="T10" fmla="*/ 0 60000 65536"/>
            <a:gd name="T11" fmla="*/ 0 60000 65536"/>
            <a:gd name="T12" fmla="*/ 0 60000 65536"/>
            <a:gd name="T13" fmla="*/ 0 60000 65536"/>
            <a:gd name="T14" fmla="*/ 0 60000 65536"/>
            <a:gd name="T15" fmla="*/ 0 w 60"/>
            <a:gd name="T16" fmla="*/ 0 h 23"/>
            <a:gd name="T17" fmla="*/ 60 w 60"/>
            <a:gd name="T18" fmla="*/ 23 h 23"/>
          </a:gdLst>
          <a:ahLst/>
          <a:cxnLst>
            <a:cxn ang="T10">
              <a:pos x="T0" y="T1"/>
            </a:cxn>
            <a:cxn ang="T11">
              <a:pos x="T2" y="T3"/>
            </a:cxn>
            <a:cxn ang="T12">
              <a:pos x="T4" y="T5"/>
            </a:cxn>
            <a:cxn ang="T13">
              <a:pos x="T6" y="T7"/>
            </a:cxn>
            <a:cxn ang="T14">
              <a:pos x="T8" y="T9"/>
            </a:cxn>
          </a:cxnLst>
          <a:rect l="T15" t="T16" r="T17" b="T18"/>
          <a:pathLst>
            <a:path w="60" h="23">
              <a:moveTo>
                <a:pt x="60" y="23"/>
              </a:moveTo>
              <a:cubicBezTo>
                <a:pt x="55" y="15"/>
                <a:pt x="50" y="8"/>
                <a:pt x="45" y="4"/>
              </a:cubicBezTo>
              <a:cubicBezTo>
                <a:pt x="40" y="0"/>
                <a:pt x="35" y="1"/>
                <a:pt x="32" y="1"/>
              </a:cubicBezTo>
              <a:cubicBezTo>
                <a:pt x="29" y="1"/>
                <a:pt x="29" y="0"/>
                <a:pt x="24" y="2"/>
              </a:cubicBezTo>
              <a:cubicBezTo>
                <a:pt x="19" y="4"/>
                <a:pt x="9" y="7"/>
                <a:pt x="0" y="11"/>
              </a:cubicBezTo>
            </a:path>
          </a:pathLst>
        </a:custGeom>
        <a:noFill/>
        <a:ln w="3810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352425</xdr:colOff>
      <xdr:row>10</xdr:row>
      <xdr:rowOff>104775</xdr:rowOff>
    </xdr:from>
    <xdr:to>
      <xdr:col>16</xdr:col>
      <xdr:colOff>323850</xdr:colOff>
      <xdr:row>12</xdr:row>
      <xdr:rowOff>171450</xdr:rowOff>
    </xdr:to>
    <xdr:sp macro="" textlink="">
      <xdr:nvSpPr>
        <xdr:cNvPr id="9" name="Freeform 44">
          <a:extLst>
            <a:ext uri="{FF2B5EF4-FFF2-40B4-BE49-F238E27FC236}">
              <a16:creationId xmlns:a16="http://schemas.microsoft.com/office/drawing/2014/main" id="{00000000-0008-0000-1000-000009000000}"/>
            </a:ext>
          </a:extLst>
        </xdr:cNvPr>
        <xdr:cNvSpPr>
          <a:spLocks/>
        </xdr:cNvSpPr>
      </xdr:nvSpPr>
      <xdr:spPr bwMode="auto">
        <a:xfrm>
          <a:off x="10004425" y="1755775"/>
          <a:ext cx="614892" cy="388408"/>
        </a:xfrm>
        <a:custGeom>
          <a:avLst/>
          <a:gdLst>
            <a:gd name="T0" fmla="*/ 0 w 68"/>
            <a:gd name="T1" fmla="*/ 2147483647 h 55"/>
            <a:gd name="T2" fmla="*/ 2147483647 w 68"/>
            <a:gd name="T3" fmla="*/ 2147483647 h 55"/>
            <a:gd name="T4" fmla="*/ 2147483647 w 68"/>
            <a:gd name="T5" fmla="*/ 2147483647 h 55"/>
            <a:gd name="T6" fmla="*/ 2147483647 w 68"/>
            <a:gd name="T7" fmla="*/ 2147483647 h 55"/>
            <a:gd name="T8" fmla="*/ 0 60000 65536"/>
            <a:gd name="T9" fmla="*/ 0 60000 65536"/>
            <a:gd name="T10" fmla="*/ 0 60000 65536"/>
            <a:gd name="T11" fmla="*/ 0 60000 65536"/>
            <a:gd name="T12" fmla="*/ 0 w 68"/>
            <a:gd name="T13" fmla="*/ 0 h 55"/>
            <a:gd name="T14" fmla="*/ 68 w 68"/>
            <a:gd name="T15" fmla="*/ 55 h 55"/>
          </a:gdLst>
          <a:ahLst/>
          <a:cxnLst>
            <a:cxn ang="T8">
              <a:pos x="T0" y="T1"/>
            </a:cxn>
            <a:cxn ang="T9">
              <a:pos x="T2" y="T3"/>
            </a:cxn>
            <a:cxn ang="T10">
              <a:pos x="T4" y="T5"/>
            </a:cxn>
            <a:cxn ang="T11">
              <a:pos x="T6" y="T7"/>
            </a:cxn>
          </a:cxnLst>
          <a:rect l="T12" t="T13" r="T14" b="T15"/>
          <a:pathLst>
            <a:path w="68" h="55">
              <a:moveTo>
                <a:pt x="0" y="55"/>
              </a:moveTo>
              <a:cubicBezTo>
                <a:pt x="7" y="40"/>
                <a:pt x="15" y="25"/>
                <a:pt x="23" y="16"/>
              </a:cubicBezTo>
              <a:cubicBezTo>
                <a:pt x="31" y="7"/>
                <a:pt x="40" y="2"/>
                <a:pt x="47" y="1"/>
              </a:cubicBezTo>
              <a:cubicBezTo>
                <a:pt x="54" y="0"/>
                <a:pt x="61" y="4"/>
                <a:pt x="68" y="9"/>
              </a:cubicBezTo>
            </a:path>
          </a:pathLst>
        </a:custGeom>
        <a:noFill/>
        <a:ln w="2857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361950</xdr:colOff>
      <xdr:row>8</xdr:row>
      <xdr:rowOff>171450</xdr:rowOff>
    </xdr:from>
    <xdr:to>
      <xdr:col>16</xdr:col>
      <xdr:colOff>571500</xdr:colOff>
      <xdr:row>11</xdr:row>
      <xdr:rowOff>123825</xdr:rowOff>
    </xdr:to>
    <xdr:sp macro="" textlink="">
      <xdr:nvSpPr>
        <xdr:cNvPr id="10" name="Freeform 45">
          <a:extLst>
            <a:ext uri="{FF2B5EF4-FFF2-40B4-BE49-F238E27FC236}">
              <a16:creationId xmlns:a16="http://schemas.microsoft.com/office/drawing/2014/main" id="{00000000-0008-0000-1000-00000A000000}"/>
            </a:ext>
          </a:extLst>
        </xdr:cNvPr>
        <xdr:cNvSpPr>
          <a:spLocks/>
        </xdr:cNvSpPr>
      </xdr:nvSpPr>
      <xdr:spPr bwMode="auto">
        <a:xfrm>
          <a:off x="10657417" y="1483783"/>
          <a:ext cx="209550" cy="456142"/>
        </a:xfrm>
        <a:custGeom>
          <a:avLst/>
          <a:gdLst>
            <a:gd name="T0" fmla="*/ 0 w 25"/>
            <a:gd name="T1" fmla="*/ 2147483647 h 67"/>
            <a:gd name="T2" fmla="*/ 2147483647 w 25"/>
            <a:gd name="T3" fmla="*/ 2147483647 h 67"/>
            <a:gd name="T4" fmla="*/ 2147483647 w 25"/>
            <a:gd name="T5" fmla="*/ 0 h 67"/>
            <a:gd name="T6" fmla="*/ 0 60000 65536"/>
            <a:gd name="T7" fmla="*/ 0 60000 65536"/>
            <a:gd name="T8" fmla="*/ 0 60000 65536"/>
            <a:gd name="T9" fmla="*/ 0 w 25"/>
            <a:gd name="T10" fmla="*/ 0 h 67"/>
            <a:gd name="T11" fmla="*/ 25 w 25"/>
            <a:gd name="T12" fmla="*/ 67 h 67"/>
          </a:gdLst>
          <a:ahLst/>
          <a:cxnLst>
            <a:cxn ang="T6">
              <a:pos x="T0" y="T1"/>
            </a:cxn>
            <a:cxn ang="T7">
              <a:pos x="T2" y="T3"/>
            </a:cxn>
            <a:cxn ang="T8">
              <a:pos x="T4" y="T5"/>
            </a:cxn>
          </a:cxnLst>
          <a:rect l="T9" t="T10" r="T11" b="T12"/>
          <a:pathLst>
            <a:path w="25" h="67">
              <a:moveTo>
                <a:pt x="0" y="67"/>
              </a:moveTo>
              <a:cubicBezTo>
                <a:pt x="1" y="52"/>
                <a:pt x="3" y="38"/>
                <a:pt x="7" y="27"/>
              </a:cubicBezTo>
              <a:cubicBezTo>
                <a:pt x="11" y="16"/>
                <a:pt x="18" y="8"/>
                <a:pt x="25" y="0"/>
              </a:cubicBezTo>
            </a:path>
          </a:pathLst>
        </a:custGeom>
        <a:noFill/>
        <a:ln w="2857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238125</xdr:colOff>
      <xdr:row>13</xdr:row>
      <xdr:rowOff>28575</xdr:rowOff>
    </xdr:from>
    <xdr:to>
      <xdr:col>17</xdr:col>
      <xdr:colOff>1266825</xdr:colOff>
      <xdr:row>22</xdr:row>
      <xdr:rowOff>47625</xdr:rowOff>
    </xdr:to>
    <xdr:sp macro="" textlink="">
      <xdr:nvSpPr>
        <xdr:cNvPr id="11" name="Freeform 46">
          <a:extLst>
            <a:ext uri="{FF2B5EF4-FFF2-40B4-BE49-F238E27FC236}">
              <a16:creationId xmlns:a16="http://schemas.microsoft.com/office/drawing/2014/main" id="{00000000-0008-0000-1000-00000B000000}"/>
            </a:ext>
          </a:extLst>
        </xdr:cNvPr>
        <xdr:cNvSpPr>
          <a:spLocks/>
        </xdr:cNvSpPr>
      </xdr:nvSpPr>
      <xdr:spPr bwMode="auto">
        <a:xfrm>
          <a:off x="1525058" y="2174875"/>
          <a:ext cx="10058400" cy="1504950"/>
        </a:xfrm>
        <a:custGeom>
          <a:avLst/>
          <a:gdLst>
            <a:gd name="T0" fmla="*/ 0 w 935"/>
            <a:gd name="T1" fmla="*/ 2147483647 h 224"/>
            <a:gd name="T2" fmla="*/ 2147483647 w 935"/>
            <a:gd name="T3" fmla="*/ 2147483647 h 224"/>
            <a:gd name="T4" fmla="*/ 2147483647 w 935"/>
            <a:gd name="T5" fmla="*/ 2147483647 h 224"/>
            <a:gd name="T6" fmla="*/ 2147483647 w 935"/>
            <a:gd name="T7" fmla="*/ 2147483647 h 224"/>
            <a:gd name="T8" fmla="*/ 2147483647 w 935"/>
            <a:gd name="T9" fmla="*/ 2147483647 h 224"/>
            <a:gd name="T10" fmla="*/ 2147483647 w 935"/>
            <a:gd name="T11" fmla="*/ 2147483647 h 224"/>
            <a:gd name="T12" fmla="*/ 2147483647 w 935"/>
            <a:gd name="T13" fmla="*/ 2147483647 h 224"/>
            <a:gd name="T14" fmla="*/ 2147483647 w 935"/>
            <a:gd name="T15" fmla="*/ 2147483647 h 224"/>
            <a:gd name="T16" fmla="*/ 2147483647 w 935"/>
            <a:gd name="T17" fmla="*/ 2147483647 h 224"/>
            <a:gd name="T18" fmla="*/ 2147483647 w 935"/>
            <a:gd name="T19" fmla="*/ 2147483647 h 224"/>
            <a:gd name="T20" fmla="*/ 2147483647 w 935"/>
            <a:gd name="T21" fmla="*/ 2147483647 h 224"/>
            <a:gd name="T22" fmla="*/ 2147483647 w 935"/>
            <a:gd name="T23" fmla="*/ 2147483647 h 224"/>
            <a:gd name="T24" fmla="*/ 2147483647 w 935"/>
            <a:gd name="T25" fmla="*/ 2147483647 h 224"/>
            <a:gd name="T26" fmla="*/ 2147483647 w 935"/>
            <a:gd name="T27" fmla="*/ 0 h 224"/>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935"/>
            <a:gd name="T43" fmla="*/ 0 h 224"/>
            <a:gd name="T44" fmla="*/ 935 w 935"/>
            <a:gd name="T45" fmla="*/ 224 h 224"/>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935" h="224">
              <a:moveTo>
                <a:pt x="0" y="123"/>
              </a:moveTo>
              <a:cubicBezTo>
                <a:pt x="22" y="121"/>
                <a:pt x="44" y="120"/>
                <a:pt x="78" y="122"/>
              </a:cubicBezTo>
              <a:cubicBezTo>
                <a:pt x="112" y="124"/>
                <a:pt x="168" y="130"/>
                <a:pt x="206" y="138"/>
              </a:cubicBezTo>
              <a:cubicBezTo>
                <a:pt x="244" y="146"/>
                <a:pt x="269" y="162"/>
                <a:pt x="306" y="172"/>
              </a:cubicBezTo>
              <a:cubicBezTo>
                <a:pt x="343" y="182"/>
                <a:pt x="389" y="190"/>
                <a:pt x="427" y="198"/>
              </a:cubicBezTo>
              <a:cubicBezTo>
                <a:pt x="465" y="206"/>
                <a:pt x="492" y="224"/>
                <a:pt x="535" y="220"/>
              </a:cubicBezTo>
              <a:cubicBezTo>
                <a:pt x="578" y="216"/>
                <a:pt x="657" y="189"/>
                <a:pt x="687" y="173"/>
              </a:cubicBezTo>
              <a:cubicBezTo>
                <a:pt x="717" y="157"/>
                <a:pt x="701" y="135"/>
                <a:pt x="714" y="123"/>
              </a:cubicBezTo>
              <a:cubicBezTo>
                <a:pt x="727" y="111"/>
                <a:pt x="750" y="104"/>
                <a:pt x="764" y="102"/>
              </a:cubicBezTo>
              <a:cubicBezTo>
                <a:pt x="778" y="100"/>
                <a:pt x="790" y="108"/>
                <a:pt x="799" y="111"/>
              </a:cubicBezTo>
              <a:cubicBezTo>
                <a:pt x="808" y="114"/>
                <a:pt x="813" y="121"/>
                <a:pt x="819" y="123"/>
              </a:cubicBezTo>
              <a:cubicBezTo>
                <a:pt x="825" y="125"/>
                <a:pt x="832" y="136"/>
                <a:pt x="838" y="121"/>
              </a:cubicBezTo>
              <a:cubicBezTo>
                <a:pt x="844" y="106"/>
                <a:pt x="842" y="56"/>
                <a:pt x="858" y="36"/>
              </a:cubicBezTo>
              <a:cubicBezTo>
                <a:pt x="874" y="16"/>
                <a:pt x="904" y="8"/>
                <a:pt x="935" y="0"/>
              </a:cubicBezTo>
            </a:path>
          </a:pathLst>
        </a:custGeom>
        <a:noFill/>
        <a:ln w="3810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27</xdr:row>
      <xdr:rowOff>57150</xdr:rowOff>
    </xdr:from>
    <xdr:to>
      <xdr:col>11</xdr:col>
      <xdr:colOff>561975</xdr:colOff>
      <xdr:row>40</xdr:row>
      <xdr:rowOff>200025</xdr:rowOff>
    </xdr:to>
    <xdr:sp macro="" textlink="">
      <xdr:nvSpPr>
        <xdr:cNvPr id="12" name="Freeform 47">
          <a:extLst>
            <a:ext uri="{FF2B5EF4-FFF2-40B4-BE49-F238E27FC236}">
              <a16:creationId xmlns:a16="http://schemas.microsoft.com/office/drawing/2014/main" id="{00000000-0008-0000-1000-00000C000000}"/>
            </a:ext>
          </a:extLst>
        </xdr:cNvPr>
        <xdr:cNvSpPr>
          <a:spLocks/>
        </xdr:cNvSpPr>
      </xdr:nvSpPr>
      <xdr:spPr bwMode="auto">
        <a:xfrm>
          <a:off x="5800725" y="4514850"/>
          <a:ext cx="1839383" cy="2255308"/>
        </a:xfrm>
        <a:custGeom>
          <a:avLst/>
          <a:gdLst>
            <a:gd name="T0" fmla="*/ 0 w 158"/>
            <a:gd name="T1" fmla="*/ 0 h 327"/>
            <a:gd name="T2" fmla="*/ 2147483647 w 158"/>
            <a:gd name="T3" fmla="*/ 2147483647 h 327"/>
            <a:gd name="T4" fmla="*/ 2147483647 w 158"/>
            <a:gd name="T5" fmla="*/ 2147483647 h 327"/>
            <a:gd name="T6" fmla="*/ 2147483647 w 158"/>
            <a:gd name="T7" fmla="*/ 2147483647 h 327"/>
            <a:gd name="T8" fmla="*/ 2147483647 w 158"/>
            <a:gd name="T9" fmla="*/ 2147483647 h 327"/>
            <a:gd name="T10" fmla="*/ 0 60000 65536"/>
            <a:gd name="T11" fmla="*/ 0 60000 65536"/>
            <a:gd name="T12" fmla="*/ 0 60000 65536"/>
            <a:gd name="T13" fmla="*/ 0 60000 65536"/>
            <a:gd name="T14" fmla="*/ 0 60000 65536"/>
            <a:gd name="T15" fmla="*/ 0 w 158"/>
            <a:gd name="T16" fmla="*/ 0 h 327"/>
            <a:gd name="T17" fmla="*/ 158 w 158"/>
            <a:gd name="T18" fmla="*/ 327 h 327"/>
          </a:gdLst>
          <a:ahLst/>
          <a:cxnLst>
            <a:cxn ang="T10">
              <a:pos x="T0" y="T1"/>
            </a:cxn>
            <a:cxn ang="T11">
              <a:pos x="T2" y="T3"/>
            </a:cxn>
            <a:cxn ang="T12">
              <a:pos x="T4" y="T5"/>
            </a:cxn>
            <a:cxn ang="T13">
              <a:pos x="T6" y="T7"/>
            </a:cxn>
            <a:cxn ang="T14">
              <a:pos x="T8" y="T9"/>
            </a:cxn>
          </a:cxnLst>
          <a:rect l="T15" t="T16" r="T17" b="T18"/>
          <a:pathLst>
            <a:path w="158" h="327">
              <a:moveTo>
                <a:pt x="0" y="0"/>
              </a:moveTo>
              <a:cubicBezTo>
                <a:pt x="25" y="35"/>
                <a:pt x="50" y="71"/>
                <a:pt x="69" y="98"/>
              </a:cubicBezTo>
              <a:cubicBezTo>
                <a:pt x="88" y="125"/>
                <a:pt x="99" y="141"/>
                <a:pt x="112" y="164"/>
              </a:cubicBezTo>
              <a:cubicBezTo>
                <a:pt x="125" y="187"/>
                <a:pt x="136" y="208"/>
                <a:pt x="144" y="235"/>
              </a:cubicBezTo>
              <a:cubicBezTo>
                <a:pt x="152" y="262"/>
                <a:pt x="155" y="294"/>
                <a:pt x="158" y="327"/>
              </a:cubicBezTo>
            </a:path>
          </a:pathLst>
        </a:custGeom>
        <a:noFill/>
        <a:ln w="7620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476250</xdr:colOff>
      <xdr:row>22</xdr:row>
      <xdr:rowOff>161925</xdr:rowOff>
    </xdr:from>
    <xdr:to>
      <xdr:col>15</xdr:col>
      <xdr:colOff>419100</xdr:colOff>
      <xdr:row>38</xdr:row>
      <xdr:rowOff>219075</xdr:rowOff>
    </xdr:to>
    <xdr:sp macro="" textlink="">
      <xdr:nvSpPr>
        <xdr:cNvPr id="13" name="Freeform 48">
          <a:extLst>
            <a:ext uri="{FF2B5EF4-FFF2-40B4-BE49-F238E27FC236}">
              <a16:creationId xmlns:a16="http://schemas.microsoft.com/office/drawing/2014/main" id="{00000000-0008-0000-1000-00000D000000}"/>
            </a:ext>
          </a:extLst>
        </xdr:cNvPr>
        <xdr:cNvSpPr>
          <a:spLocks/>
        </xdr:cNvSpPr>
      </xdr:nvSpPr>
      <xdr:spPr bwMode="auto">
        <a:xfrm>
          <a:off x="3725333" y="5072592"/>
          <a:ext cx="3382434" cy="3782483"/>
        </a:xfrm>
        <a:custGeom>
          <a:avLst/>
          <a:gdLst>
            <a:gd name="T0" fmla="*/ 2147483647 w 353"/>
            <a:gd name="T1" fmla="*/ 2147483647 h 390"/>
            <a:gd name="T2" fmla="*/ 2147483647 w 353"/>
            <a:gd name="T3" fmla="*/ 2147483647 h 390"/>
            <a:gd name="T4" fmla="*/ 2147483647 w 353"/>
            <a:gd name="T5" fmla="*/ 2147483647 h 390"/>
            <a:gd name="T6" fmla="*/ 2147483647 w 353"/>
            <a:gd name="T7" fmla="*/ 2147483647 h 390"/>
            <a:gd name="T8" fmla="*/ 2147483647 w 353"/>
            <a:gd name="T9" fmla="*/ 2147483647 h 390"/>
            <a:gd name="T10" fmla="*/ 2147483647 w 353"/>
            <a:gd name="T11" fmla="*/ 2147483647 h 390"/>
            <a:gd name="T12" fmla="*/ 2147483647 w 353"/>
            <a:gd name="T13" fmla="*/ 2147483647 h 390"/>
            <a:gd name="T14" fmla="*/ 2147483647 w 353"/>
            <a:gd name="T15" fmla="*/ 2147483647 h 390"/>
            <a:gd name="T16" fmla="*/ 2147483647 w 353"/>
            <a:gd name="T17" fmla="*/ 2147483647 h 390"/>
            <a:gd name="T18" fmla="*/ 2147483647 w 353"/>
            <a:gd name="T19" fmla="*/ 2147483647 h 390"/>
            <a:gd name="T20" fmla="*/ 2147483647 w 353"/>
            <a:gd name="T21" fmla="*/ 2147483647 h 390"/>
            <a:gd name="T22" fmla="*/ 2147483647 w 353"/>
            <a:gd name="T23" fmla="*/ 2147483647 h 390"/>
            <a:gd name="T24" fmla="*/ 2147483647 w 353"/>
            <a:gd name="T25" fmla="*/ 2147483647 h 390"/>
            <a:gd name="T26" fmla="*/ 2147483647 w 353"/>
            <a:gd name="T27" fmla="*/ 2147483647 h 390"/>
            <a:gd name="T28" fmla="*/ 2147483647 w 353"/>
            <a:gd name="T29" fmla="*/ 2147483647 h 390"/>
            <a:gd name="T30" fmla="*/ 2147483647 w 353"/>
            <a:gd name="T31" fmla="*/ 2147483647 h 390"/>
            <a:gd name="T32" fmla="*/ 2147483647 w 353"/>
            <a:gd name="T33" fmla="*/ 2147483647 h 390"/>
            <a:gd name="T34" fmla="*/ 2147483647 w 353"/>
            <a:gd name="T35" fmla="*/ 2147483647 h 390"/>
            <a:gd name="T36" fmla="*/ 2147483647 w 353"/>
            <a:gd name="T37" fmla="*/ 2147483647 h 390"/>
            <a:gd name="T38" fmla="*/ 2147483647 w 353"/>
            <a:gd name="T39" fmla="*/ 2147483647 h 390"/>
            <a:gd name="T40" fmla="*/ 2147483647 w 353"/>
            <a:gd name="T41" fmla="*/ 2147483647 h 390"/>
            <a:gd name="T42" fmla="*/ 2147483647 w 353"/>
            <a:gd name="T43" fmla="*/ 2147483647 h 390"/>
            <a:gd name="T44" fmla="*/ 2147483647 w 353"/>
            <a:gd name="T45" fmla="*/ 2147483647 h 390"/>
            <a:gd name="T46" fmla="*/ 2147483647 w 353"/>
            <a:gd name="T47" fmla="*/ 2147483647 h 390"/>
            <a:gd name="T48" fmla="*/ 2147483647 w 353"/>
            <a:gd name="T49" fmla="*/ 2147483647 h 390"/>
            <a:gd name="T50" fmla="*/ 2147483647 w 353"/>
            <a:gd name="T51" fmla="*/ 2147483647 h 390"/>
            <a:gd name="T52" fmla="*/ 2147483647 w 353"/>
            <a:gd name="T53" fmla="*/ 2147483647 h 390"/>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353"/>
            <a:gd name="T82" fmla="*/ 0 h 390"/>
            <a:gd name="T83" fmla="*/ 353 w 353"/>
            <a:gd name="T84" fmla="*/ 390 h 390"/>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353" h="390">
              <a:moveTo>
                <a:pt x="32" y="356"/>
              </a:moveTo>
              <a:cubicBezTo>
                <a:pt x="50" y="349"/>
                <a:pt x="69" y="343"/>
                <a:pt x="85" y="340"/>
              </a:cubicBezTo>
              <a:cubicBezTo>
                <a:pt x="101" y="337"/>
                <a:pt x="114" y="337"/>
                <a:pt x="131" y="339"/>
              </a:cubicBezTo>
              <a:cubicBezTo>
                <a:pt x="148" y="341"/>
                <a:pt x="170" y="347"/>
                <a:pt x="188" y="353"/>
              </a:cubicBezTo>
              <a:cubicBezTo>
                <a:pt x="206" y="359"/>
                <a:pt x="224" y="367"/>
                <a:pt x="238" y="373"/>
              </a:cubicBezTo>
              <a:cubicBezTo>
                <a:pt x="252" y="379"/>
                <a:pt x="263" y="385"/>
                <a:pt x="271" y="387"/>
              </a:cubicBezTo>
              <a:cubicBezTo>
                <a:pt x="279" y="389"/>
                <a:pt x="281" y="390"/>
                <a:pt x="288" y="386"/>
              </a:cubicBezTo>
              <a:cubicBezTo>
                <a:pt x="295" y="382"/>
                <a:pt x="303" y="372"/>
                <a:pt x="312" y="361"/>
              </a:cubicBezTo>
              <a:cubicBezTo>
                <a:pt x="321" y="350"/>
                <a:pt x="334" y="333"/>
                <a:pt x="340" y="321"/>
              </a:cubicBezTo>
              <a:cubicBezTo>
                <a:pt x="346" y="309"/>
                <a:pt x="353" y="301"/>
                <a:pt x="350" y="291"/>
              </a:cubicBezTo>
              <a:cubicBezTo>
                <a:pt x="347" y="281"/>
                <a:pt x="331" y="267"/>
                <a:pt x="323" y="258"/>
              </a:cubicBezTo>
              <a:cubicBezTo>
                <a:pt x="315" y="249"/>
                <a:pt x="308" y="243"/>
                <a:pt x="299" y="237"/>
              </a:cubicBezTo>
              <a:cubicBezTo>
                <a:pt x="290" y="231"/>
                <a:pt x="278" y="225"/>
                <a:pt x="270" y="221"/>
              </a:cubicBezTo>
              <a:cubicBezTo>
                <a:pt x="262" y="217"/>
                <a:pt x="255" y="215"/>
                <a:pt x="248" y="210"/>
              </a:cubicBezTo>
              <a:cubicBezTo>
                <a:pt x="241" y="205"/>
                <a:pt x="232" y="200"/>
                <a:pt x="227" y="191"/>
              </a:cubicBezTo>
              <a:cubicBezTo>
                <a:pt x="222" y="182"/>
                <a:pt x="222" y="174"/>
                <a:pt x="220" y="155"/>
              </a:cubicBezTo>
              <a:cubicBezTo>
                <a:pt x="218" y="136"/>
                <a:pt x="218" y="95"/>
                <a:pt x="212" y="78"/>
              </a:cubicBezTo>
              <a:cubicBezTo>
                <a:pt x="206" y="61"/>
                <a:pt x="192" y="57"/>
                <a:pt x="183" y="50"/>
              </a:cubicBezTo>
              <a:cubicBezTo>
                <a:pt x="174" y="43"/>
                <a:pt x="170" y="42"/>
                <a:pt x="157" y="34"/>
              </a:cubicBezTo>
              <a:cubicBezTo>
                <a:pt x="144" y="26"/>
                <a:pt x="116" y="8"/>
                <a:pt x="104" y="4"/>
              </a:cubicBezTo>
              <a:cubicBezTo>
                <a:pt x="92" y="0"/>
                <a:pt x="92" y="4"/>
                <a:pt x="84" y="7"/>
              </a:cubicBezTo>
              <a:cubicBezTo>
                <a:pt x="76" y="10"/>
                <a:pt x="68" y="15"/>
                <a:pt x="56" y="25"/>
              </a:cubicBezTo>
              <a:cubicBezTo>
                <a:pt x="44" y="35"/>
                <a:pt x="23" y="57"/>
                <a:pt x="14" y="69"/>
              </a:cubicBezTo>
              <a:cubicBezTo>
                <a:pt x="5" y="81"/>
                <a:pt x="4" y="91"/>
                <a:pt x="3" y="99"/>
              </a:cubicBezTo>
              <a:cubicBezTo>
                <a:pt x="2" y="107"/>
                <a:pt x="0" y="104"/>
                <a:pt x="8" y="116"/>
              </a:cubicBezTo>
              <a:cubicBezTo>
                <a:pt x="16" y="128"/>
                <a:pt x="40" y="158"/>
                <a:pt x="49" y="172"/>
              </a:cubicBezTo>
              <a:cubicBezTo>
                <a:pt x="58" y="186"/>
                <a:pt x="61" y="191"/>
                <a:pt x="64" y="197"/>
              </a:cubicBezTo>
            </a:path>
          </a:pathLst>
        </a:custGeom>
        <a:noFill/>
        <a:ln w="5715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57150</xdr:colOff>
      <xdr:row>30</xdr:row>
      <xdr:rowOff>95250</xdr:rowOff>
    </xdr:from>
    <xdr:to>
      <xdr:col>12</xdr:col>
      <xdr:colOff>133350</xdr:colOff>
      <xdr:row>34</xdr:row>
      <xdr:rowOff>123825</xdr:rowOff>
    </xdr:to>
    <xdr:sp macro="" textlink="">
      <xdr:nvSpPr>
        <xdr:cNvPr id="14" name="Freeform 49">
          <a:extLst>
            <a:ext uri="{FF2B5EF4-FFF2-40B4-BE49-F238E27FC236}">
              <a16:creationId xmlns:a16="http://schemas.microsoft.com/office/drawing/2014/main" id="{00000000-0008-0000-1000-00000E000000}"/>
            </a:ext>
          </a:extLst>
        </xdr:cNvPr>
        <xdr:cNvSpPr>
          <a:spLocks/>
        </xdr:cNvSpPr>
      </xdr:nvSpPr>
      <xdr:spPr bwMode="auto">
        <a:xfrm>
          <a:off x="5848350" y="5048250"/>
          <a:ext cx="2006600" cy="688975"/>
        </a:xfrm>
        <a:custGeom>
          <a:avLst/>
          <a:gdLst>
            <a:gd name="T0" fmla="*/ 0 w 174"/>
            <a:gd name="T1" fmla="*/ 2147483647 h 99"/>
            <a:gd name="T2" fmla="*/ 2147483647 w 174"/>
            <a:gd name="T3" fmla="*/ 2147483647 h 99"/>
            <a:gd name="T4" fmla="*/ 2147483647 w 174"/>
            <a:gd name="T5" fmla="*/ 2147483647 h 99"/>
            <a:gd name="T6" fmla="*/ 2147483647 w 174"/>
            <a:gd name="T7" fmla="*/ 2147483647 h 99"/>
            <a:gd name="T8" fmla="*/ 2147483647 w 174"/>
            <a:gd name="T9" fmla="*/ 0 h 99"/>
            <a:gd name="T10" fmla="*/ 2147483647 w 174"/>
            <a:gd name="T11" fmla="*/ 2147483647 h 99"/>
            <a:gd name="T12" fmla="*/ 0 60000 65536"/>
            <a:gd name="T13" fmla="*/ 0 60000 65536"/>
            <a:gd name="T14" fmla="*/ 0 60000 65536"/>
            <a:gd name="T15" fmla="*/ 0 60000 65536"/>
            <a:gd name="T16" fmla="*/ 0 60000 65536"/>
            <a:gd name="T17" fmla="*/ 0 60000 65536"/>
            <a:gd name="T18" fmla="*/ 0 w 174"/>
            <a:gd name="T19" fmla="*/ 0 h 99"/>
            <a:gd name="T20" fmla="*/ 174 w 174"/>
            <a:gd name="T21" fmla="*/ 99 h 99"/>
          </a:gdLst>
          <a:ahLst/>
          <a:cxnLst>
            <a:cxn ang="T12">
              <a:pos x="T0" y="T1"/>
            </a:cxn>
            <a:cxn ang="T13">
              <a:pos x="T2" y="T3"/>
            </a:cxn>
            <a:cxn ang="T14">
              <a:pos x="T4" y="T5"/>
            </a:cxn>
            <a:cxn ang="T15">
              <a:pos x="T6" y="T7"/>
            </a:cxn>
            <a:cxn ang="T16">
              <a:pos x="T8" y="T9"/>
            </a:cxn>
            <a:cxn ang="T17">
              <a:pos x="T10" y="T11"/>
            </a:cxn>
          </a:cxnLst>
          <a:rect l="T18" t="T19" r="T20" b="T21"/>
          <a:pathLst>
            <a:path w="174" h="99">
              <a:moveTo>
                <a:pt x="0" y="99"/>
              </a:moveTo>
              <a:cubicBezTo>
                <a:pt x="10" y="95"/>
                <a:pt x="20" y="91"/>
                <a:pt x="34" y="83"/>
              </a:cubicBezTo>
              <a:cubicBezTo>
                <a:pt x="48" y="75"/>
                <a:pt x="66" y="62"/>
                <a:pt x="83" y="50"/>
              </a:cubicBezTo>
              <a:cubicBezTo>
                <a:pt x="100" y="38"/>
                <a:pt x="123" y="18"/>
                <a:pt x="135" y="10"/>
              </a:cubicBezTo>
              <a:cubicBezTo>
                <a:pt x="147" y="2"/>
                <a:pt x="151" y="0"/>
                <a:pt x="157" y="0"/>
              </a:cubicBezTo>
              <a:cubicBezTo>
                <a:pt x="163" y="0"/>
                <a:pt x="168" y="4"/>
                <a:pt x="174" y="8"/>
              </a:cubicBezTo>
            </a:path>
          </a:pathLst>
        </a:custGeom>
        <a:noFill/>
        <a:ln w="5715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323850</xdr:colOff>
      <xdr:row>33</xdr:row>
      <xdr:rowOff>104775</xdr:rowOff>
    </xdr:from>
    <xdr:to>
      <xdr:col>11</xdr:col>
      <xdr:colOff>219075</xdr:colOff>
      <xdr:row>40</xdr:row>
      <xdr:rowOff>180975</xdr:rowOff>
    </xdr:to>
    <xdr:sp macro="" textlink="">
      <xdr:nvSpPr>
        <xdr:cNvPr id="15" name="Freeform 50">
          <a:extLst>
            <a:ext uri="{FF2B5EF4-FFF2-40B4-BE49-F238E27FC236}">
              <a16:creationId xmlns:a16="http://schemas.microsoft.com/office/drawing/2014/main" id="{00000000-0008-0000-1000-00000F000000}"/>
            </a:ext>
          </a:extLst>
        </xdr:cNvPr>
        <xdr:cNvSpPr>
          <a:spLocks/>
        </xdr:cNvSpPr>
      </xdr:nvSpPr>
      <xdr:spPr bwMode="auto">
        <a:xfrm>
          <a:off x="6758517" y="5553075"/>
          <a:ext cx="538691" cy="1214967"/>
        </a:xfrm>
        <a:custGeom>
          <a:avLst/>
          <a:gdLst>
            <a:gd name="T0" fmla="*/ 0 w 61"/>
            <a:gd name="T1" fmla="*/ 0 h 176"/>
            <a:gd name="T2" fmla="*/ 2147483647 w 61"/>
            <a:gd name="T3" fmla="*/ 2147483647 h 176"/>
            <a:gd name="T4" fmla="*/ 2147483647 w 61"/>
            <a:gd name="T5" fmla="*/ 2147483647 h 176"/>
            <a:gd name="T6" fmla="*/ 2147483647 w 61"/>
            <a:gd name="T7" fmla="*/ 2147483647 h 176"/>
            <a:gd name="T8" fmla="*/ 2147483647 w 61"/>
            <a:gd name="T9" fmla="*/ 2147483647 h 176"/>
            <a:gd name="T10" fmla="*/ 2147483647 w 61"/>
            <a:gd name="T11" fmla="*/ 2147483647 h 176"/>
            <a:gd name="T12" fmla="*/ 2147483647 w 61"/>
            <a:gd name="T13" fmla="*/ 2147483647 h 176"/>
            <a:gd name="T14" fmla="*/ 2147483647 w 61"/>
            <a:gd name="T15" fmla="*/ 2147483647 h 176"/>
            <a:gd name="T16" fmla="*/ 0 60000 65536"/>
            <a:gd name="T17" fmla="*/ 0 60000 65536"/>
            <a:gd name="T18" fmla="*/ 0 60000 65536"/>
            <a:gd name="T19" fmla="*/ 0 60000 65536"/>
            <a:gd name="T20" fmla="*/ 0 60000 65536"/>
            <a:gd name="T21" fmla="*/ 0 60000 65536"/>
            <a:gd name="T22" fmla="*/ 0 60000 65536"/>
            <a:gd name="T23" fmla="*/ 0 60000 65536"/>
            <a:gd name="T24" fmla="*/ 0 w 61"/>
            <a:gd name="T25" fmla="*/ 0 h 176"/>
            <a:gd name="T26" fmla="*/ 61 w 61"/>
            <a:gd name="T27" fmla="*/ 176 h 17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61" h="176">
              <a:moveTo>
                <a:pt x="0" y="0"/>
              </a:moveTo>
              <a:cubicBezTo>
                <a:pt x="4" y="11"/>
                <a:pt x="9" y="23"/>
                <a:pt x="15" y="30"/>
              </a:cubicBezTo>
              <a:cubicBezTo>
                <a:pt x="21" y="37"/>
                <a:pt x="30" y="38"/>
                <a:pt x="36" y="45"/>
              </a:cubicBezTo>
              <a:cubicBezTo>
                <a:pt x="42" y="52"/>
                <a:pt x="49" y="62"/>
                <a:pt x="51" y="71"/>
              </a:cubicBezTo>
              <a:cubicBezTo>
                <a:pt x="53" y="80"/>
                <a:pt x="50" y="89"/>
                <a:pt x="49" y="97"/>
              </a:cubicBezTo>
              <a:cubicBezTo>
                <a:pt x="48" y="105"/>
                <a:pt x="47" y="113"/>
                <a:pt x="47" y="120"/>
              </a:cubicBezTo>
              <a:cubicBezTo>
                <a:pt x="47" y="127"/>
                <a:pt x="47" y="132"/>
                <a:pt x="49" y="141"/>
              </a:cubicBezTo>
              <a:cubicBezTo>
                <a:pt x="51" y="150"/>
                <a:pt x="56" y="163"/>
                <a:pt x="61" y="176"/>
              </a:cubicBezTo>
            </a:path>
          </a:pathLst>
        </a:custGeom>
        <a:noFill/>
        <a:ln w="5715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29</xdr:row>
      <xdr:rowOff>190500</xdr:rowOff>
    </xdr:from>
    <xdr:to>
      <xdr:col>14</xdr:col>
      <xdr:colOff>257175</xdr:colOff>
      <xdr:row>36</xdr:row>
      <xdr:rowOff>209550</xdr:rowOff>
    </xdr:to>
    <xdr:sp macro="" textlink="">
      <xdr:nvSpPr>
        <xdr:cNvPr id="16" name="Freeform 51">
          <a:extLst>
            <a:ext uri="{FF2B5EF4-FFF2-40B4-BE49-F238E27FC236}">
              <a16:creationId xmlns:a16="http://schemas.microsoft.com/office/drawing/2014/main" id="{00000000-0008-0000-1000-000010000000}"/>
            </a:ext>
          </a:extLst>
        </xdr:cNvPr>
        <xdr:cNvSpPr>
          <a:spLocks/>
        </xdr:cNvSpPr>
      </xdr:nvSpPr>
      <xdr:spPr bwMode="auto">
        <a:xfrm>
          <a:off x="7721600" y="4953000"/>
          <a:ext cx="1544108" cy="1153583"/>
        </a:xfrm>
        <a:custGeom>
          <a:avLst/>
          <a:gdLst>
            <a:gd name="T0" fmla="*/ 0 w 174"/>
            <a:gd name="T1" fmla="*/ 2147483647 h 170"/>
            <a:gd name="T2" fmla="*/ 2147483647 w 174"/>
            <a:gd name="T3" fmla="*/ 2147483647 h 170"/>
            <a:gd name="T4" fmla="*/ 2147483647 w 174"/>
            <a:gd name="T5" fmla="*/ 2147483647 h 170"/>
            <a:gd name="T6" fmla="*/ 2147483647 w 174"/>
            <a:gd name="T7" fmla="*/ 2147483647 h 170"/>
            <a:gd name="T8" fmla="*/ 2147483647 w 174"/>
            <a:gd name="T9" fmla="*/ 2147483647 h 170"/>
            <a:gd name="T10" fmla="*/ 2147483647 w 174"/>
            <a:gd name="T11" fmla="*/ 2147483647 h 170"/>
            <a:gd name="T12" fmla="*/ 2147483647 w 174"/>
            <a:gd name="T13" fmla="*/ 2147483647 h 170"/>
            <a:gd name="T14" fmla="*/ 2147483647 w 174"/>
            <a:gd name="T15" fmla="*/ 2147483647 h 170"/>
            <a:gd name="T16" fmla="*/ 2147483647 w 174"/>
            <a:gd name="T17" fmla="*/ 2147483647 h 170"/>
            <a:gd name="T18" fmla="*/ 2147483647 w 174"/>
            <a:gd name="T19" fmla="*/ 2147483647 h 170"/>
            <a:gd name="T20" fmla="*/ 2147483647 w 174"/>
            <a:gd name="T21" fmla="*/ 2147483647 h 170"/>
            <a:gd name="T22" fmla="*/ 2147483647 w 174"/>
            <a:gd name="T23" fmla="*/ 2147483647 h 170"/>
            <a:gd name="T24" fmla="*/ 2147483647 w 174"/>
            <a:gd name="T25" fmla="*/ 2147483647 h 170"/>
            <a:gd name="T26" fmla="*/ 2147483647 w 174"/>
            <a:gd name="T27" fmla="*/ 2147483647 h 170"/>
            <a:gd name="T28" fmla="*/ 2147483647 w 174"/>
            <a:gd name="T29" fmla="*/ 2147483647 h 170"/>
            <a:gd name="T30" fmla="*/ 2147483647 w 174"/>
            <a:gd name="T31" fmla="*/ 2147483647 h 170"/>
            <a:gd name="T32" fmla="*/ 2147483647 w 174"/>
            <a:gd name="T33" fmla="*/ 2147483647 h 170"/>
            <a:gd name="T34" fmla="*/ 2147483647 w 174"/>
            <a:gd name="T35" fmla="*/ 2147483647 h 170"/>
            <a:gd name="T36" fmla="*/ 2147483647 w 174"/>
            <a:gd name="T37" fmla="*/ 2147483647 h 170"/>
            <a:gd name="T38" fmla="*/ 2147483647 w 174"/>
            <a:gd name="T39" fmla="*/ 2147483647 h 170"/>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174"/>
            <a:gd name="T61" fmla="*/ 0 h 170"/>
            <a:gd name="T62" fmla="*/ 174 w 174"/>
            <a:gd name="T63" fmla="*/ 170 h 170"/>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174" h="170">
              <a:moveTo>
                <a:pt x="0" y="12"/>
              </a:moveTo>
              <a:cubicBezTo>
                <a:pt x="10" y="8"/>
                <a:pt x="21" y="5"/>
                <a:pt x="33" y="3"/>
              </a:cubicBezTo>
              <a:cubicBezTo>
                <a:pt x="45" y="1"/>
                <a:pt x="61" y="1"/>
                <a:pt x="73" y="1"/>
              </a:cubicBezTo>
              <a:cubicBezTo>
                <a:pt x="85" y="1"/>
                <a:pt x="97" y="0"/>
                <a:pt x="106" y="3"/>
              </a:cubicBezTo>
              <a:cubicBezTo>
                <a:pt x="115" y="6"/>
                <a:pt x="123" y="13"/>
                <a:pt x="129" y="18"/>
              </a:cubicBezTo>
              <a:cubicBezTo>
                <a:pt x="135" y="23"/>
                <a:pt x="139" y="27"/>
                <a:pt x="145" y="34"/>
              </a:cubicBezTo>
              <a:cubicBezTo>
                <a:pt x="151" y="41"/>
                <a:pt x="163" y="51"/>
                <a:pt x="168" y="62"/>
              </a:cubicBezTo>
              <a:cubicBezTo>
                <a:pt x="173" y="73"/>
                <a:pt x="174" y="90"/>
                <a:pt x="174" y="103"/>
              </a:cubicBezTo>
              <a:cubicBezTo>
                <a:pt x="174" y="116"/>
                <a:pt x="172" y="130"/>
                <a:pt x="167" y="140"/>
              </a:cubicBezTo>
              <a:cubicBezTo>
                <a:pt x="162" y="150"/>
                <a:pt x="154" y="160"/>
                <a:pt x="146" y="165"/>
              </a:cubicBezTo>
              <a:cubicBezTo>
                <a:pt x="138" y="170"/>
                <a:pt x="126" y="169"/>
                <a:pt x="119" y="169"/>
              </a:cubicBezTo>
              <a:cubicBezTo>
                <a:pt x="112" y="169"/>
                <a:pt x="108" y="168"/>
                <a:pt x="102" y="164"/>
              </a:cubicBezTo>
              <a:cubicBezTo>
                <a:pt x="96" y="160"/>
                <a:pt x="90" y="152"/>
                <a:pt x="86" y="143"/>
              </a:cubicBezTo>
              <a:cubicBezTo>
                <a:pt x="82" y="134"/>
                <a:pt x="84" y="120"/>
                <a:pt x="79" y="109"/>
              </a:cubicBezTo>
              <a:cubicBezTo>
                <a:pt x="74" y="98"/>
                <a:pt x="63" y="85"/>
                <a:pt x="58" y="79"/>
              </a:cubicBezTo>
              <a:cubicBezTo>
                <a:pt x="53" y="73"/>
                <a:pt x="55" y="73"/>
                <a:pt x="50" y="72"/>
              </a:cubicBezTo>
              <a:cubicBezTo>
                <a:pt x="45" y="71"/>
                <a:pt x="33" y="74"/>
                <a:pt x="28" y="72"/>
              </a:cubicBezTo>
              <a:cubicBezTo>
                <a:pt x="23" y="70"/>
                <a:pt x="21" y="67"/>
                <a:pt x="19" y="60"/>
              </a:cubicBezTo>
              <a:cubicBezTo>
                <a:pt x="17" y="53"/>
                <a:pt x="15" y="39"/>
                <a:pt x="14" y="32"/>
              </a:cubicBezTo>
              <a:cubicBezTo>
                <a:pt x="13" y="25"/>
                <a:pt x="13" y="22"/>
                <a:pt x="14" y="20"/>
              </a:cubicBezTo>
            </a:path>
          </a:pathLst>
        </a:custGeom>
        <a:noFill/>
        <a:ln w="28575">
          <a:solidFill>
            <a:srgbClr val="969696"/>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180975</xdr:colOff>
      <xdr:row>32</xdr:row>
      <xdr:rowOff>190500</xdr:rowOff>
    </xdr:from>
    <xdr:to>
      <xdr:col>12</xdr:col>
      <xdr:colOff>285750</xdr:colOff>
      <xdr:row>36</xdr:row>
      <xdr:rowOff>190500</xdr:rowOff>
    </xdr:to>
    <xdr:sp macro="" textlink="">
      <xdr:nvSpPr>
        <xdr:cNvPr id="17" name="Freeform 52">
          <a:extLst>
            <a:ext uri="{FF2B5EF4-FFF2-40B4-BE49-F238E27FC236}">
              <a16:creationId xmlns:a16="http://schemas.microsoft.com/office/drawing/2014/main" id="{00000000-0008-0000-1000-000011000000}"/>
            </a:ext>
          </a:extLst>
        </xdr:cNvPr>
        <xdr:cNvSpPr>
          <a:spLocks/>
        </xdr:cNvSpPr>
      </xdr:nvSpPr>
      <xdr:spPr bwMode="auto">
        <a:xfrm>
          <a:off x="7902575" y="5448300"/>
          <a:ext cx="104775" cy="660400"/>
        </a:xfrm>
        <a:custGeom>
          <a:avLst/>
          <a:gdLst>
            <a:gd name="T0" fmla="*/ 2147483647 w 13"/>
            <a:gd name="T1" fmla="*/ 0 h 96"/>
            <a:gd name="T2" fmla="*/ 2147483647 w 13"/>
            <a:gd name="T3" fmla="*/ 2147483647 h 96"/>
            <a:gd name="T4" fmla="*/ 2147483647 w 13"/>
            <a:gd name="T5" fmla="*/ 2147483647 h 96"/>
            <a:gd name="T6" fmla="*/ 2147483647 w 13"/>
            <a:gd name="T7" fmla="*/ 2147483647 h 96"/>
            <a:gd name="T8" fmla="*/ 2147483647 w 13"/>
            <a:gd name="T9" fmla="*/ 2147483647 h 96"/>
            <a:gd name="T10" fmla="*/ 2147483647 w 13"/>
            <a:gd name="T11" fmla="*/ 2147483647 h 96"/>
            <a:gd name="T12" fmla="*/ 2147483647 w 13"/>
            <a:gd name="T13" fmla="*/ 2147483647 h 96"/>
            <a:gd name="T14" fmla="*/ 0 60000 65536"/>
            <a:gd name="T15" fmla="*/ 0 60000 65536"/>
            <a:gd name="T16" fmla="*/ 0 60000 65536"/>
            <a:gd name="T17" fmla="*/ 0 60000 65536"/>
            <a:gd name="T18" fmla="*/ 0 60000 65536"/>
            <a:gd name="T19" fmla="*/ 0 60000 65536"/>
            <a:gd name="T20" fmla="*/ 0 60000 65536"/>
            <a:gd name="T21" fmla="*/ 0 w 13"/>
            <a:gd name="T22" fmla="*/ 0 h 96"/>
            <a:gd name="T23" fmla="*/ 13 w 13"/>
            <a:gd name="T24" fmla="*/ 96 h 96"/>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3" h="96">
              <a:moveTo>
                <a:pt x="5" y="0"/>
              </a:moveTo>
              <a:cubicBezTo>
                <a:pt x="6" y="9"/>
                <a:pt x="7" y="19"/>
                <a:pt x="8" y="25"/>
              </a:cubicBezTo>
              <a:cubicBezTo>
                <a:pt x="9" y="31"/>
                <a:pt x="13" y="30"/>
                <a:pt x="13" y="35"/>
              </a:cubicBezTo>
              <a:cubicBezTo>
                <a:pt x="13" y="40"/>
                <a:pt x="12" y="51"/>
                <a:pt x="11" y="56"/>
              </a:cubicBezTo>
              <a:cubicBezTo>
                <a:pt x="10" y="61"/>
                <a:pt x="7" y="62"/>
                <a:pt x="5" y="66"/>
              </a:cubicBezTo>
              <a:cubicBezTo>
                <a:pt x="3" y="70"/>
                <a:pt x="2" y="75"/>
                <a:pt x="1" y="80"/>
              </a:cubicBezTo>
              <a:cubicBezTo>
                <a:pt x="0" y="85"/>
                <a:pt x="0" y="90"/>
                <a:pt x="1" y="96"/>
              </a:cubicBezTo>
            </a:path>
          </a:pathLst>
        </a:custGeom>
        <a:noFill/>
        <a:ln w="28575">
          <a:solidFill>
            <a:srgbClr val="969696"/>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400050</xdr:colOff>
      <xdr:row>35</xdr:row>
      <xdr:rowOff>95250</xdr:rowOff>
    </xdr:from>
    <xdr:to>
      <xdr:col>15</xdr:col>
      <xdr:colOff>200025</xdr:colOff>
      <xdr:row>36</xdr:row>
      <xdr:rowOff>180975</xdr:rowOff>
    </xdr:to>
    <xdr:sp macro="" textlink="">
      <xdr:nvSpPr>
        <xdr:cNvPr id="18" name="Freeform 53">
          <a:extLst>
            <a:ext uri="{FF2B5EF4-FFF2-40B4-BE49-F238E27FC236}">
              <a16:creationId xmlns:a16="http://schemas.microsoft.com/office/drawing/2014/main" id="{00000000-0008-0000-1000-000012000000}"/>
            </a:ext>
          </a:extLst>
        </xdr:cNvPr>
        <xdr:cNvSpPr>
          <a:spLocks/>
        </xdr:cNvSpPr>
      </xdr:nvSpPr>
      <xdr:spPr bwMode="auto">
        <a:xfrm>
          <a:off x="9408583" y="5873750"/>
          <a:ext cx="443442" cy="233892"/>
        </a:xfrm>
        <a:custGeom>
          <a:avLst/>
          <a:gdLst>
            <a:gd name="T0" fmla="*/ 2147483647 w 48"/>
            <a:gd name="T1" fmla="*/ 2147483647 h 33"/>
            <a:gd name="T2" fmla="*/ 0 w 48"/>
            <a:gd name="T3" fmla="*/ 0 h 33"/>
            <a:gd name="T4" fmla="*/ 0 60000 65536"/>
            <a:gd name="T5" fmla="*/ 0 60000 65536"/>
            <a:gd name="T6" fmla="*/ 0 w 48"/>
            <a:gd name="T7" fmla="*/ 0 h 33"/>
            <a:gd name="T8" fmla="*/ 48 w 48"/>
            <a:gd name="T9" fmla="*/ 33 h 33"/>
          </a:gdLst>
          <a:ahLst/>
          <a:cxnLst>
            <a:cxn ang="T4">
              <a:pos x="T0" y="T1"/>
            </a:cxn>
            <a:cxn ang="T5">
              <a:pos x="T2" y="T3"/>
            </a:cxn>
          </a:cxnLst>
          <a:rect l="T6" t="T7" r="T8" b="T9"/>
          <a:pathLst>
            <a:path w="48" h="33">
              <a:moveTo>
                <a:pt x="48" y="33"/>
              </a:moveTo>
              <a:cubicBezTo>
                <a:pt x="48" y="33"/>
                <a:pt x="24" y="16"/>
                <a:pt x="0" y="0"/>
              </a:cubicBezTo>
            </a:path>
          </a:pathLst>
        </a:custGeom>
        <a:noFill/>
        <a:ln w="3810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161925</xdr:colOff>
      <xdr:row>31</xdr:row>
      <xdr:rowOff>152400</xdr:rowOff>
    </xdr:from>
    <xdr:to>
      <xdr:col>14</xdr:col>
      <xdr:colOff>200025</xdr:colOff>
      <xdr:row>36</xdr:row>
      <xdr:rowOff>85725</xdr:rowOff>
    </xdr:to>
    <xdr:sp macro="" textlink="">
      <xdr:nvSpPr>
        <xdr:cNvPr id="19" name="Oval 54">
          <a:extLst>
            <a:ext uri="{FF2B5EF4-FFF2-40B4-BE49-F238E27FC236}">
              <a16:creationId xmlns:a16="http://schemas.microsoft.com/office/drawing/2014/main" id="{00000000-0008-0000-1000-000013000000}"/>
            </a:ext>
          </a:extLst>
        </xdr:cNvPr>
        <xdr:cNvSpPr>
          <a:spLocks noChangeArrowheads="1"/>
        </xdr:cNvSpPr>
      </xdr:nvSpPr>
      <xdr:spPr bwMode="auto">
        <a:xfrm>
          <a:off x="8526992" y="5270500"/>
          <a:ext cx="681566" cy="758825"/>
        </a:xfrm>
        <a:prstGeom prst="ellipse">
          <a:avLst/>
        </a:prstGeom>
        <a:solidFill>
          <a:srgbClr val="FFFFFF">
            <a:alpha val="0"/>
          </a:srgbClr>
        </a:solidFill>
        <a:ln w="9525" algn="ctr">
          <a:solidFill>
            <a:srgbClr val="000000"/>
          </a:solidFill>
          <a:round/>
          <a:headEnd/>
          <a:tailEnd/>
        </a:ln>
      </xdr:spPr>
    </xdr:sp>
    <xdr:clientData/>
  </xdr:twoCellAnchor>
  <xdr:twoCellAnchor>
    <xdr:from>
      <xdr:col>13</xdr:col>
      <xdr:colOff>247650</xdr:colOff>
      <xdr:row>32</xdr:row>
      <xdr:rowOff>152400</xdr:rowOff>
    </xdr:from>
    <xdr:to>
      <xdr:col>14</xdr:col>
      <xdr:colOff>89132</xdr:colOff>
      <xdr:row>35</xdr:row>
      <xdr:rowOff>78175</xdr:rowOff>
    </xdr:to>
    <xdr:sp macro="" textlink="">
      <xdr:nvSpPr>
        <xdr:cNvPr id="20" name="Rectangle 55">
          <a:extLst>
            <a:ext uri="{FF2B5EF4-FFF2-40B4-BE49-F238E27FC236}">
              <a16:creationId xmlns:a16="http://schemas.microsoft.com/office/drawing/2014/main" id="{00000000-0008-0000-1000-000014000000}"/>
            </a:ext>
          </a:extLst>
        </xdr:cNvPr>
        <xdr:cNvSpPr>
          <a:spLocks noChangeArrowheads="1"/>
        </xdr:cNvSpPr>
      </xdr:nvSpPr>
      <xdr:spPr bwMode="auto">
        <a:xfrm>
          <a:off x="8612717" y="5435600"/>
          <a:ext cx="484948" cy="421075"/>
        </a:xfrm>
        <a:prstGeom prst="rect">
          <a:avLst/>
        </a:prstGeom>
        <a:solidFill>
          <a:srgbClr val="92D050"/>
        </a:solidFill>
        <a:ln w="9525" algn="ctr">
          <a:solidFill>
            <a:srgbClr val="000000"/>
          </a:solidFill>
          <a:miter lim="800000"/>
          <a:headEnd/>
          <a:tailEnd/>
        </a:ln>
        <a:effectLst/>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陸上競技場</a:t>
          </a:r>
        </a:p>
      </xdr:txBody>
    </xdr:sp>
    <xdr:clientData/>
  </xdr:twoCellAnchor>
  <xdr:twoCellAnchor>
    <xdr:from>
      <xdr:col>14</xdr:col>
      <xdr:colOff>336022</xdr:colOff>
      <xdr:row>33</xdr:row>
      <xdr:rowOff>163265</xdr:rowOff>
    </xdr:from>
    <xdr:to>
      <xdr:col>15</xdr:col>
      <xdr:colOff>298244</xdr:colOff>
      <xdr:row>35</xdr:row>
      <xdr:rowOff>84711</xdr:rowOff>
    </xdr:to>
    <xdr:sp macro="" textlink="">
      <xdr:nvSpPr>
        <xdr:cNvPr id="21" name="Rectangle 56">
          <a:extLst>
            <a:ext uri="{FF2B5EF4-FFF2-40B4-BE49-F238E27FC236}">
              <a16:creationId xmlns:a16="http://schemas.microsoft.com/office/drawing/2014/main" id="{00000000-0008-0000-1000-000015000000}"/>
            </a:ext>
          </a:extLst>
        </xdr:cNvPr>
        <xdr:cNvSpPr>
          <a:spLocks noChangeArrowheads="1"/>
        </xdr:cNvSpPr>
      </xdr:nvSpPr>
      <xdr:spPr bwMode="auto">
        <a:xfrm rot="18253412">
          <a:off x="6071410" y="7373411"/>
          <a:ext cx="378646" cy="605688"/>
        </a:xfrm>
        <a:prstGeom prst="rect">
          <a:avLst/>
        </a:prstGeom>
        <a:solidFill>
          <a:srgbClr val="92D050"/>
        </a:solidFill>
        <a:ln w="9525" algn="ctr">
          <a:solidFill>
            <a:srgbClr val="000000"/>
          </a:solidFill>
          <a:miter lim="800000"/>
          <a:headEnd/>
          <a:tailEnd/>
        </a:ln>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第２陸上競技場</a:t>
          </a:r>
        </a:p>
      </xdr:txBody>
    </xdr:sp>
    <xdr:clientData/>
  </xdr:twoCellAnchor>
  <xdr:twoCellAnchor>
    <xdr:from>
      <xdr:col>11</xdr:col>
      <xdr:colOff>205740</xdr:colOff>
      <xdr:row>25</xdr:row>
      <xdr:rowOff>38100</xdr:rowOff>
    </xdr:from>
    <xdr:to>
      <xdr:col>12</xdr:col>
      <xdr:colOff>241371</xdr:colOff>
      <xdr:row>26</xdr:row>
      <xdr:rowOff>152400</xdr:rowOff>
    </xdr:to>
    <xdr:sp macro="" textlink="">
      <xdr:nvSpPr>
        <xdr:cNvPr id="22" name="Rectangle 58">
          <a:extLst>
            <a:ext uri="{FF2B5EF4-FFF2-40B4-BE49-F238E27FC236}">
              <a16:creationId xmlns:a16="http://schemas.microsoft.com/office/drawing/2014/main" id="{00000000-0008-0000-1000-000016000000}"/>
            </a:ext>
          </a:extLst>
        </xdr:cNvPr>
        <xdr:cNvSpPr>
          <a:spLocks noChangeArrowheads="1"/>
        </xdr:cNvSpPr>
      </xdr:nvSpPr>
      <xdr:spPr bwMode="auto">
        <a:xfrm rot="-2755118">
          <a:off x="7483722" y="3965751"/>
          <a:ext cx="279400" cy="679098"/>
        </a:xfrm>
        <a:prstGeom prst="rect">
          <a:avLst/>
        </a:prstGeom>
        <a:solidFill>
          <a:srgbClr val="92D050"/>
        </a:solidFill>
        <a:ln w="9525" algn="ctr">
          <a:solidFill>
            <a:srgbClr val="000000"/>
          </a:solidFill>
          <a:miter lim="800000"/>
          <a:headEnd/>
          <a:tailEnd/>
        </a:ln>
      </xdr:spPr>
      <xdr:txBody>
        <a:bodyPr vertOverflow="clip" wrap="square" lIns="27432" tIns="18288" rIns="0" bIns="0" anchor="t"/>
        <a:lstStyle/>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第2球技場</a:t>
          </a:r>
          <a:endParaRPr lang="ja-JP" altLang="en-US"/>
        </a:p>
      </xdr:txBody>
    </xdr:sp>
    <xdr:clientData/>
  </xdr:twoCellAnchor>
  <xdr:twoCellAnchor>
    <xdr:from>
      <xdr:col>10</xdr:col>
      <xdr:colOff>586740</xdr:colOff>
      <xdr:row>26</xdr:row>
      <xdr:rowOff>49530</xdr:rowOff>
    </xdr:from>
    <xdr:to>
      <xdr:col>11</xdr:col>
      <xdr:colOff>548846</xdr:colOff>
      <xdr:row>28</xdr:row>
      <xdr:rowOff>376</xdr:rowOff>
    </xdr:to>
    <xdr:sp macro="" textlink="">
      <xdr:nvSpPr>
        <xdr:cNvPr id="23" name="Rectangle 59">
          <a:extLst>
            <a:ext uri="{FF2B5EF4-FFF2-40B4-BE49-F238E27FC236}">
              <a16:creationId xmlns:a16="http://schemas.microsoft.com/office/drawing/2014/main" id="{00000000-0008-0000-1000-000017000000}"/>
            </a:ext>
          </a:extLst>
        </xdr:cNvPr>
        <xdr:cNvSpPr>
          <a:spLocks noChangeArrowheads="1"/>
        </xdr:cNvSpPr>
      </xdr:nvSpPr>
      <xdr:spPr bwMode="auto">
        <a:xfrm rot="-2777725">
          <a:off x="7183670" y="4179867"/>
          <a:ext cx="281046" cy="605572"/>
        </a:xfrm>
        <a:prstGeom prst="rect">
          <a:avLst/>
        </a:prstGeom>
        <a:solidFill>
          <a:srgbClr val="92D050"/>
        </a:solidFill>
        <a:ln w="9525" algn="ctr">
          <a:solidFill>
            <a:srgbClr val="000000"/>
          </a:solidFill>
          <a:miter lim="800000"/>
          <a:headEnd/>
          <a:tailEnd/>
        </a:ln>
      </xdr:spPr>
      <xdr:txBody>
        <a:bodyPr vertOverflow="clip" wrap="square" lIns="27432" tIns="18288" rIns="0" bIns="0" anchor="t"/>
        <a:lstStyle/>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第1球技場</a:t>
          </a:r>
          <a:endParaRPr lang="ja-JP" altLang="en-US"/>
        </a:p>
      </xdr:txBody>
    </xdr:sp>
    <xdr:clientData/>
  </xdr:twoCellAnchor>
  <xdr:twoCellAnchor>
    <xdr:from>
      <xdr:col>12</xdr:col>
      <xdr:colOff>335280</xdr:colOff>
      <xdr:row>26</xdr:row>
      <xdr:rowOff>36195</xdr:rowOff>
    </xdr:from>
    <xdr:to>
      <xdr:col>13</xdr:col>
      <xdr:colOff>40486</xdr:colOff>
      <xdr:row>27</xdr:row>
      <xdr:rowOff>145128</xdr:rowOff>
    </xdr:to>
    <xdr:sp macro="" textlink="">
      <xdr:nvSpPr>
        <xdr:cNvPr id="24" name="Rectangle 60">
          <a:extLst>
            <a:ext uri="{FF2B5EF4-FFF2-40B4-BE49-F238E27FC236}">
              <a16:creationId xmlns:a16="http://schemas.microsoft.com/office/drawing/2014/main" id="{00000000-0008-0000-1000-000018000000}"/>
            </a:ext>
          </a:extLst>
        </xdr:cNvPr>
        <xdr:cNvSpPr>
          <a:spLocks noChangeArrowheads="1"/>
        </xdr:cNvSpPr>
      </xdr:nvSpPr>
      <xdr:spPr bwMode="auto">
        <a:xfrm rot="-2817642">
          <a:off x="8094200" y="4291475"/>
          <a:ext cx="274033" cy="348673"/>
        </a:xfrm>
        <a:prstGeom prst="rect">
          <a:avLst/>
        </a:prstGeom>
        <a:solidFill>
          <a:srgbClr val="CCFFCC"/>
        </a:solidFill>
        <a:ln w="9525" algn="ctr">
          <a:solidFill>
            <a:srgbClr val="00000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 ﾌｯﾄｻﾙ</a:t>
          </a:r>
        </a:p>
        <a:p>
          <a:pPr algn="l" rtl="0">
            <a:defRPr sz="1000"/>
          </a:pPr>
          <a:r>
            <a:rPr lang="ja-JP" altLang="en-US" sz="1100" b="0" i="0" u="none" strike="noStrike" baseline="0">
              <a:solidFill>
                <a:srgbClr val="000000"/>
              </a:solidFill>
              <a:latin typeface="ＭＳ Ｐゴシック"/>
              <a:ea typeface="ＭＳ Ｐゴシック"/>
            </a:rPr>
            <a:t> UP</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UP</a:t>
          </a:r>
          <a:endParaRPr lang="ja-JP" altLang="en-US"/>
        </a:p>
      </xdr:txBody>
    </xdr:sp>
    <xdr:clientData/>
  </xdr:twoCellAnchor>
  <xdr:twoCellAnchor>
    <xdr:from>
      <xdr:col>14</xdr:col>
      <xdr:colOff>19050</xdr:colOff>
      <xdr:row>24</xdr:row>
      <xdr:rowOff>85725</xdr:rowOff>
    </xdr:from>
    <xdr:to>
      <xdr:col>14</xdr:col>
      <xdr:colOff>523875</xdr:colOff>
      <xdr:row>25</xdr:row>
      <xdr:rowOff>190500</xdr:rowOff>
    </xdr:to>
    <xdr:sp macro="" textlink="">
      <xdr:nvSpPr>
        <xdr:cNvPr id="25" name="Freeform 61">
          <a:extLst>
            <a:ext uri="{FF2B5EF4-FFF2-40B4-BE49-F238E27FC236}">
              <a16:creationId xmlns:a16="http://schemas.microsoft.com/office/drawing/2014/main" id="{00000000-0008-0000-1000-000019000000}"/>
            </a:ext>
          </a:extLst>
        </xdr:cNvPr>
        <xdr:cNvSpPr>
          <a:spLocks/>
        </xdr:cNvSpPr>
      </xdr:nvSpPr>
      <xdr:spPr bwMode="auto">
        <a:xfrm>
          <a:off x="9027583" y="4048125"/>
          <a:ext cx="504825" cy="244475"/>
        </a:xfrm>
        <a:custGeom>
          <a:avLst/>
          <a:gdLst>
            <a:gd name="T0" fmla="*/ 0 w 62"/>
            <a:gd name="T1" fmla="*/ 2147483647 h 38"/>
            <a:gd name="T2" fmla="*/ 2147483647 w 62"/>
            <a:gd name="T3" fmla="*/ 0 h 38"/>
            <a:gd name="T4" fmla="*/ 2147483647 w 62"/>
            <a:gd name="T5" fmla="*/ 2147483647 h 38"/>
            <a:gd name="T6" fmla="*/ 0 60000 65536"/>
            <a:gd name="T7" fmla="*/ 0 60000 65536"/>
            <a:gd name="T8" fmla="*/ 0 60000 65536"/>
            <a:gd name="T9" fmla="*/ 0 w 62"/>
            <a:gd name="T10" fmla="*/ 0 h 38"/>
            <a:gd name="T11" fmla="*/ 62 w 62"/>
            <a:gd name="T12" fmla="*/ 38 h 38"/>
          </a:gdLst>
          <a:ahLst/>
          <a:cxnLst>
            <a:cxn ang="T6">
              <a:pos x="T0" y="T1"/>
            </a:cxn>
            <a:cxn ang="T7">
              <a:pos x="T2" y="T3"/>
            </a:cxn>
            <a:cxn ang="T8">
              <a:pos x="T4" y="T5"/>
            </a:cxn>
          </a:cxnLst>
          <a:rect l="T9" t="T10" r="T11" b="T12"/>
          <a:pathLst>
            <a:path w="62" h="38">
              <a:moveTo>
                <a:pt x="0" y="32"/>
              </a:moveTo>
              <a:lnTo>
                <a:pt x="38" y="0"/>
              </a:lnTo>
              <a:lnTo>
                <a:pt x="62" y="3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609600</xdr:colOff>
      <xdr:row>29</xdr:row>
      <xdr:rowOff>180975</xdr:rowOff>
    </xdr:from>
    <xdr:to>
      <xdr:col>15</xdr:col>
      <xdr:colOff>609600</xdr:colOff>
      <xdr:row>32</xdr:row>
      <xdr:rowOff>38100</xdr:rowOff>
    </xdr:to>
    <xdr:sp macro="" textlink="">
      <xdr:nvSpPr>
        <xdr:cNvPr id="26" name="Freeform 62">
          <a:extLst>
            <a:ext uri="{FF2B5EF4-FFF2-40B4-BE49-F238E27FC236}">
              <a16:creationId xmlns:a16="http://schemas.microsoft.com/office/drawing/2014/main" id="{00000000-0008-0000-1000-00001A000000}"/>
            </a:ext>
          </a:extLst>
        </xdr:cNvPr>
        <xdr:cNvSpPr>
          <a:spLocks/>
        </xdr:cNvSpPr>
      </xdr:nvSpPr>
      <xdr:spPr bwMode="auto">
        <a:xfrm>
          <a:off x="8974667" y="4951942"/>
          <a:ext cx="1286933" cy="369358"/>
        </a:xfrm>
        <a:custGeom>
          <a:avLst/>
          <a:gdLst>
            <a:gd name="T0" fmla="*/ 0 w 144"/>
            <a:gd name="T1" fmla="*/ 2147483647 h 57"/>
            <a:gd name="T2" fmla="*/ 2147483647 w 144"/>
            <a:gd name="T3" fmla="*/ 2147483647 h 57"/>
            <a:gd name="T4" fmla="*/ 2147483647 w 144"/>
            <a:gd name="T5" fmla="*/ 2147483647 h 57"/>
            <a:gd name="T6" fmla="*/ 2147483647 w 144"/>
            <a:gd name="T7" fmla="*/ 2147483647 h 57"/>
            <a:gd name="T8" fmla="*/ 2147483647 w 144"/>
            <a:gd name="T9" fmla="*/ 2147483647 h 57"/>
            <a:gd name="T10" fmla="*/ 2147483647 w 144"/>
            <a:gd name="T11" fmla="*/ 2147483647 h 57"/>
            <a:gd name="T12" fmla="*/ 2147483647 w 144"/>
            <a:gd name="T13" fmla="*/ 2147483647 h 57"/>
            <a:gd name="T14" fmla="*/ 2147483647 w 144"/>
            <a:gd name="T15" fmla="*/ 2147483647 h 57"/>
            <a:gd name="T16" fmla="*/ 2147483647 w 144"/>
            <a:gd name="T17" fmla="*/ 2147483647 h 57"/>
            <a:gd name="T18" fmla="*/ 2147483647 w 144"/>
            <a:gd name="T19" fmla="*/ 2147483647 h 57"/>
            <a:gd name="T20" fmla="*/ 2147483647 w 144"/>
            <a:gd name="T21" fmla="*/ 2147483647 h 5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44"/>
            <a:gd name="T34" fmla="*/ 0 h 57"/>
            <a:gd name="T35" fmla="*/ 144 w 144"/>
            <a:gd name="T36" fmla="*/ 57 h 5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44" h="57">
              <a:moveTo>
                <a:pt x="0" y="25"/>
              </a:moveTo>
              <a:cubicBezTo>
                <a:pt x="4" y="23"/>
                <a:pt x="9" y="22"/>
                <a:pt x="11" y="19"/>
              </a:cubicBezTo>
              <a:cubicBezTo>
                <a:pt x="13" y="16"/>
                <a:pt x="10" y="10"/>
                <a:pt x="13" y="7"/>
              </a:cubicBezTo>
              <a:cubicBezTo>
                <a:pt x="16" y="4"/>
                <a:pt x="24" y="0"/>
                <a:pt x="29" y="1"/>
              </a:cubicBezTo>
              <a:cubicBezTo>
                <a:pt x="34" y="2"/>
                <a:pt x="34" y="9"/>
                <a:pt x="43" y="15"/>
              </a:cubicBezTo>
              <a:cubicBezTo>
                <a:pt x="52" y="21"/>
                <a:pt x="70" y="30"/>
                <a:pt x="81" y="37"/>
              </a:cubicBezTo>
              <a:cubicBezTo>
                <a:pt x="92" y="44"/>
                <a:pt x="103" y="53"/>
                <a:pt x="111" y="55"/>
              </a:cubicBezTo>
              <a:cubicBezTo>
                <a:pt x="119" y="57"/>
                <a:pt x="124" y="55"/>
                <a:pt x="127" y="51"/>
              </a:cubicBezTo>
              <a:cubicBezTo>
                <a:pt x="130" y="47"/>
                <a:pt x="128" y="35"/>
                <a:pt x="129" y="29"/>
              </a:cubicBezTo>
              <a:cubicBezTo>
                <a:pt x="130" y="23"/>
                <a:pt x="130" y="21"/>
                <a:pt x="132" y="17"/>
              </a:cubicBezTo>
              <a:cubicBezTo>
                <a:pt x="134" y="13"/>
                <a:pt x="139" y="9"/>
                <a:pt x="144" y="5"/>
              </a:cubicBezTo>
            </a:path>
          </a:pathLst>
        </a:custGeom>
        <a:noFill/>
        <a:ln w="2857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304800</xdr:colOff>
      <xdr:row>9</xdr:row>
      <xdr:rowOff>57150</xdr:rowOff>
    </xdr:from>
    <xdr:to>
      <xdr:col>10</xdr:col>
      <xdr:colOff>619125</xdr:colOff>
      <xdr:row>27</xdr:row>
      <xdr:rowOff>114300</xdr:rowOff>
    </xdr:to>
    <xdr:sp macro="" textlink="">
      <xdr:nvSpPr>
        <xdr:cNvPr id="27" name="Freeform 63">
          <a:extLst>
            <a:ext uri="{FF2B5EF4-FFF2-40B4-BE49-F238E27FC236}">
              <a16:creationId xmlns:a16="http://schemas.microsoft.com/office/drawing/2014/main" id="{00000000-0008-0000-1000-00001B000000}"/>
            </a:ext>
          </a:extLst>
        </xdr:cNvPr>
        <xdr:cNvSpPr>
          <a:spLocks/>
        </xdr:cNvSpPr>
      </xdr:nvSpPr>
      <xdr:spPr bwMode="auto">
        <a:xfrm>
          <a:off x="5452533" y="1543050"/>
          <a:ext cx="1601259" cy="3028950"/>
        </a:xfrm>
        <a:custGeom>
          <a:avLst/>
          <a:gdLst>
            <a:gd name="T0" fmla="*/ 2147483647 w 159"/>
            <a:gd name="T1" fmla="*/ 2147483647 h 438"/>
            <a:gd name="T2" fmla="*/ 2147483647 w 159"/>
            <a:gd name="T3" fmla="*/ 2147483647 h 438"/>
            <a:gd name="T4" fmla="*/ 2147483647 w 159"/>
            <a:gd name="T5" fmla="*/ 2147483647 h 438"/>
            <a:gd name="T6" fmla="*/ 2147483647 w 159"/>
            <a:gd name="T7" fmla="*/ 2147483647 h 438"/>
            <a:gd name="T8" fmla="*/ 2147483647 w 159"/>
            <a:gd name="T9" fmla="*/ 2147483647 h 438"/>
            <a:gd name="T10" fmla="*/ 2147483647 w 159"/>
            <a:gd name="T11" fmla="*/ 2147483647 h 438"/>
            <a:gd name="T12" fmla="*/ 2147483647 w 159"/>
            <a:gd name="T13" fmla="*/ 2147483647 h 438"/>
            <a:gd name="T14" fmla="*/ 2147483647 w 159"/>
            <a:gd name="T15" fmla="*/ 0 h 438"/>
            <a:gd name="T16" fmla="*/ 0 60000 65536"/>
            <a:gd name="T17" fmla="*/ 0 60000 65536"/>
            <a:gd name="T18" fmla="*/ 0 60000 65536"/>
            <a:gd name="T19" fmla="*/ 0 60000 65536"/>
            <a:gd name="T20" fmla="*/ 0 60000 65536"/>
            <a:gd name="T21" fmla="*/ 0 60000 65536"/>
            <a:gd name="T22" fmla="*/ 0 60000 65536"/>
            <a:gd name="T23" fmla="*/ 0 60000 65536"/>
            <a:gd name="T24" fmla="*/ 0 w 159"/>
            <a:gd name="T25" fmla="*/ 0 h 438"/>
            <a:gd name="T26" fmla="*/ 159 w 159"/>
            <a:gd name="T27" fmla="*/ 438 h 438"/>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59" h="438">
              <a:moveTo>
                <a:pt x="70" y="429"/>
              </a:moveTo>
              <a:cubicBezTo>
                <a:pt x="73" y="433"/>
                <a:pt x="77" y="438"/>
                <a:pt x="70" y="427"/>
              </a:cubicBezTo>
              <a:cubicBezTo>
                <a:pt x="63" y="416"/>
                <a:pt x="39" y="384"/>
                <a:pt x="30" y="365"/>
              </a:cubicBezTo>
              <a:cubicBezTo>
                <a:pt x="21" y="346"/>
                <a:pt x="15" y="331"/>
                <a:pt x="14" y="313"/>
              </a:cubicBezTo>
              <a:cubicBezTo>
                <a:pt x="13" y="295"/>
                <a:pt x="0" y="290"/>
                <a:pt x="21" y="255"/>
              </a:cubicBezTo>
              <a:cubicBezTo>
                <a:pt x="42" y="220"/>
                <a:pt x="123" y="136"/>
                <a:pt x="141" y="100"/>
              </a:cubicBezTo>
              <a:cubicBezTo>
                <a:pt x="159" y="64"/>
                <a:pt x="131" y="59"/>
                <a:pt x="129" y="42"/>
              </a:cubicBezTo>
              <a:cubicBezTo>
                <a:pt x="127" y="25"/>
                <a:pt x="127" y="12"/>
                <a:pt x="128" y="0"/>
              </a:cubicBezTo>
            </a:path>
          </a:pathLst>
        </a:custGeom>
        <a:noFill/>
        <a:ln w="7620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472440</xdr:colOff>
      <xdr:row>33</xdr:row>
      <xdr:rowOff>3810</xdr:rowOff>
    </xdr:from>
    <xdr:to>
      <xdr:col>11</xdr:col>
      <xdr:colOff>44124</xdr:colOff>
      <xdr:row>34</xdr:row>
      <xdr:rowOff>154424</xdr:rowOff>
    </xdr:to>
    <xdr:sp macro="" textlink="">
      <xdr:nvSpPr>
        <xdr:cNvPr id="28" name="Rectangle 64">
          <a:extLst>
            <a:ext uri="{FF2B5EF4-FFF2-40B4-BE49-F238E27FC236}">
              <a16:creationId xmlns:a16="http://schemas.microsoft.com/office/drawing/2014/main" id="{00000000-0008-0000-1000-00001C000000}"/>
            </a:ext>
          </a:extLst>
        </xdr:cNvPr>
        <xdr:cNvSpPr>
          <a:spLocks noChangeArrowheads="1"/>
        </xdr:cNvSpPr>
      </xdr:nvSpPr>
      <xdr:spPr bwMode="auto">
        <a:xfrm rot="-1885774">
          <a:off x="6907107" y="5452110"/>
          <a:ext cx="215150" cy="315714"/>
        </a:xfrm>
        <a:prstGeom prst="rect">
          <a:avLst/>
        </a:prstGeom>
        <a:solidFill>
          <a:srgbClr val="FFFFFF"/>
        </a:solidFill>
        <a:ln w="9525" algn="ctr">
          <a:solidFill>
            <a:srgbClr val="000000"/>
          </a:solidFill>
          <a:miter lim="800000"/>
          <a:headEnd/>
          <a:tailEnd/>
        </a:ln>
        <a:effectLst/>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Ｐ</a:t>
          </a:r>
        </a:p>
      </xdr:txBody>
    </xdr:sp>
    <xdr:clientData/>
  </xdr:twoCellAnchor>
  <xdr:twoCellAnchor>
    <xdr:from>
      <xdr:col>14</xdr:col>
      <xdr:colOff>165735</xdr:colOff>
      <xdr:row>35</xdr:row>
      <xdr:rowOff>190500</xdr:rowOff>
    </xdr:from>
    <xdr:to>
      <xdr:col>14</xdr:col>
      <xdr:colOff>636159</xdr:colOff>
      <xdr:row>37</xdr:row>
      <xdr:rowOff>154621</xdr:rowOff>
    </xdr:to>
    <xdr:sp macro="" textlink="">
      <xdr:nvSpPr>
        <xdr:cNvPr id="29" name="Rectangle 65">
          <a:extLst>
            <a:ext uri="{FF2B5EF4-FFF2-40B4-BE49-F238E27FC236}">
              <a16:creationId xmlns:a16="http://schemas.microsoft.com/office/drawing/2014/main" id="{00000000-0008-0000-1000-00001D000000}"/>
            </a:ext>
          </a:extLst>
        </xdr:cNvPr>
        <xdr:cNvSpPr>
          <a:spLocks noChangeArrowheads="1"/>
        </xdr:cNvSpPr>
      </xdr:nvSpPr>
      <xdr:spPr bwMode="auto">
        <a:xfrm rot="-25004740">
          <a:off x="9249619" y="5868249"/>
          <a:ext cx="319721" cy="470424"/>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Ｐ</a:t>
          </a:r>
        </a:p>
      </xdr:txBody>
    </xdr:sp>
    <xdr:clientData/>
  </xdr:twoCellAnchor>
  <xdr:twoCellAnchor>
    <xdr:from>
      <xdr:col>12</xdr:col>
      <xdr:colOff>167640</xdr:colOff>
      <xdr:row>30</xdr:row>
      <xdr:rowOff>116205</xdr:rowOff>
    </xdr:from>
    <xdr:to>
      <xdr:col>12</xdr:col>
      <xdr:colOff>470550</xdr:colOff>
      <xdr:row>32</xdr:row>
      <xdr:rowOff>95284</xdr:rowOff>
    </xdr:to>
    <xdr:sp macro="" textlink="">
      <xdr:nvSpPr>
        <xdr:cNvPr id="30" name="Rectangle 66">
          <a:extLst>
            <a:ext uri="{FF2B5EF4-FFF2-40B4-BE49-F238E27FC236}">
              <a16:creationId xmlns:a16="http://schemas.microsoft.com/office/drawing/2014/main" id="{00000000-0008-0000-1000-00001E000000}"/>
            </a:ext>
          </a:extLst>
        </xdr:cNvPr>
        <xdr:cNvSpPr>
          <a:spLocks noChangeArrowheads="1"/>
        </xdr:cNvSpPr>
      </xdr:nvSpPr>
      <xdr:spPr bwMode="auto">
        <a:xfrm rot="-692291">
          <a:off x="7889240" y="5069205"/>
          <a:ext cx="302910" cy="309279"/>
        </a:xfrm>
        <a:prstGeom prst="rect">
          <a:avLst/>
        </a:prstGeom>
        <a:solidFill>
          <a:srgbClr val="FFFFFF"/>
        </a:solidFill>
        <a:ln w="9525" algn="ctr">
          <a:solidFill>
            <a:srgbClr val="000000"/>
          </a:solidFill>
          <a:miter lim="800000"/>
          <a:headEnd/>
          <a:tailEnd/>
        </a:ln>
        <a:effectLst/>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Ｐ</a:t>
          </a:r>
        </a:p>
      </xdr:txBody>
    </xdr:sp>
    <xdr:clientData/>
  </xdr:twoCellAnchor>
  <xdr:twoCellAnchor>
    <xdr:from>
      <xdr:col>12</xdr:col>
      <xdr:colOff>548640</xdr:colOff>
      <xdr:row>25</xdr:row>
      <xdr:rowOff>34290</xdr:rowOff>
    </xdr:from>
    <xdr:to>
      <xdr:col>13</xdr:col>
      <xdr:colOff>241066</xdr:colOff>
      <xdr:row>26</xdr:row>
      <xdr:rowOff>74423</xdr:rowOff>
    </xdr:to>
    <xdr:sp macro="" textlink="">
      <xdr:nvSpPr>
        <xdr:cNvPr id="31" name="Rectangle 67">
          <a:extLst>
            <a:ext uri="{FF2B5EF4-FFF2-40B4-BE49-F238E27FC236}">
              <a16:creationId xmlns:a16="http://schemas.microsoft.com/office/drawing/2014/main" id="{00000000-0008-0000-1000-00001F000000}"/>
            </a:ext>
          </a:extLst>
        </xdr:cNvPr>
        <xdr:cNvSpPr>
          <a:spLocks noChangeArrowheads="1"/>
        </xdr:cNvSpPr>
      </xdr:nvSpPr>
      <xdr:spPr bwMode="auto">
        <a:xfrm rot="2528200">
          <a:off x="8270240" y="4161790"/>
          <a:ext cx="335893" cy="205233"/>
        </a:xfrm>
        <a:prstGeom prst="rect">
          <a:avLst/>
        </a:prstGeom>
        <a:solidFill>
          <a:srgbClr val="FFFFFF"/>
        </a:solidFill>
        <a:ln w="9525" algn="ctr">
          <a:solidFill>
            <a:srgbClr val="000000"/>
          </a:solidFill>
          <a:miter lim="800000"/>
          <a:headEnd/>
          <a:tailEnd/>
        </a:ln>
        <a:effectLst/>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　Ｐ</a:t>
          </a:r>
        </a:p>
      </xdr:txBody>
    </xdr:sp>
    <xdr:clientData/>
  </xdr:twoCellAnchor>
  <xdr:twoCellAnchor>
    <xdr:from>
      <xdr:col>14</xdr:col>
      <xdr:colOff>19050</xdr:colOff>
      <xdr:row>25</xdr:row>
      <xdr:rowOff>123825</xdr:rowOff>
    </xdr:from>
    <xdr:to>
      <xdr:col>14</xdr:col>
      <xdr:colOff>514350</xdr:colOff>
      <xdr:row>26</xdr:row>
      <xdr:rowOff>104775</xdr:rowOff>
    </xdr:to>
    <xdr:sp macro="" textlink="">
      <xdr:nvSpPr>
        <xdr:cNvPr id="32" name="Freeform 68">
          <a:extLst>
            <a:ext uri="{FF2B5EF4-FFF2-40B4-BE49-F238E27FC236}">
              <a16:creationId xmlns:a16="http://schemas.microsoft.com/office/drawing/2014/main" id="{00000000-0008-0000-1000-000020000000}"/>
            </a:ext>
          </a:extLst>
        </xdr:cNvPr>
        <xdr:cNvSpPr>
          <a:spLocks/>
        </xdr:cNvSpPr>
      </xdr:nvSpPr>
      <xdr:spPr bwMode="auto">
        <a:xfrm>
          <a:off x="9027583" y="4251325"/>
          <a:ext cx="495300" cy="146050"/>
        </a:xfrm>
        <a:custGeom>
          <a:avLst/>
          <a:gdLst>
            <a:gd name="T0" fmla="*/ 0 w 58"/>
            <a:gd name="T1" fmla="*/ 0 h 22"/>
            <a:gd name="T2" fmla="*/ 2147483647 w 58"/>
            <a:gd name="T3" fmla="*/ 2147483647 h 22"/>
            <a:gd name="T4" fmla="*/ 2147483647 w 58"/>
            <a:gd name="T5" fmla="*/ 2147483647 h 22"/>
            <a:gd name="T6" fmla="*/ 2147483647 w 58"/>
            <a:gd name="T7" fmla="*/ 2147483647 h 22"/>
            <a:gd name="T8" fmla="*/ 2147483647 w 58"/>
            <a:gd name="T9" fmla="*/ 2147483647 h 22"/>
            <a:gd name="T10" fmla="*/ 0 60000 65536"/>
            <a:gd name="T11" fmla="*/ 0 60000 65536"/>
            <a:gd name="T12" fmla="*/ 0 60000 65536"/>
            <a:gd name="T13" fmla="*/ 0 60000 65536"/>
            <a:gd name="T14" fmla="*/ 0 60000 65536"/>
            <a:gd name="T15" fmla="*/ 0 w 58"/>
            <a:gd name="T16" fmla="*/ 0 h 22"/>
            <a:gd name="T17" fmla="*/ 58 w 58"/>
            <a:gd name="T18" fmla="*/ 22 h 22"/>
          </a:gdLst>
          <a:ahLst/>
          <a:cxnLst>
            <a:cxn ang="T10">
              <a:pos x="T0" y="T1"/>
            </a:cxn>
            <a:cxn ang="T11">
              <a:pos x="T2" y="T3"/>
            </a:cxn>
            <a:cxn ang="T12">
              <a:pos x="T4" y="T5"/>
            </a:cxn>
            <a:cxn ang="T13">
              <a:pos x="T6" y="T7"/>
            </a:cxn>
            <a:cxn ang="T14">
              <a:pos x="T8" y="T9"/>
            </a:cxn>
          </a:cxnLst>
          <a:rect l="T15" t="T16" r="T17" b="T18"/>
          <a:pathLst>
            <a:path w="58" h="22">
              <a:moveTo>
                <a:pt x="0" y="0"/>
              </a:moveTo>
              <a:cubicBezTo>
                <a:pt x="2" y="4"/>
                <a:pt x="4" y="8"/>
                <a:pt x="9" y="12"/>
              </a:cubicBezTo>
              <a:cubicBezTo>
                <a:pt x="14" y="16"/>
                <a:pt x="21" y="22"/>
                <a:pt x="28" y="22"/>
              </a:cubicBezTo>
              <a:cubicBezTo>
                <a:pt x="35" y="22"/>
                <a:pt x="45" y="18"/>
                <a:pt x="50" y="15"/>
              </a:cubicBezTo>
              <a:cubicBezTo>
                <a:pt x="55" y="12"/>
                <a:pt x="57" y="7"/>
                <a:pt x="58" y="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409575</xdr:colOff>
      <xdr:row>23</xdr:row>
      <xdr:rowOff>152400</xdr:rowOff>
    </xdr:from>
    <xdr:to>
      <xdr:col>14</xdr:col>
      <xdr:colOff>400050</xdr:colOff>
      <xdr:row>25</xdr:row>
      <xdr:rowOff>180975</xdr:rowOff>
    </xdr:to>
    <xdr:sp macro="" textlink="">
      <xdr:nvSpPr>
        <xdr:cNvPr id="33" name="Freeform 69">
          <a:extLst>
            <a:ext uri="{FF2B5EF4-FFF2-40B4-BE49-F238E27FC236}">
              <a16:creationId xmlns:a16="http://schemas.microsoft.com/office/drawing/2014/main" id="{00000000-0008-0000-1000-000021000000}"/>
            </a:ext>
          </a:extLst>
        </xdr:cNvPr>
        <xdr:cNvSpPr>
          <a:spLocks/>
        </xdr:cNvSpPr>
      </xdr:nvSpPr>
      <xdr:spPr bwMode="auto">
        <a:xfrm>
          <a:off x="8774642" y="3949700"/>
          <a:ext cx="633941" cy="341842"/>
        </a:xfrm>
        <a:custGeom>
          <a:avLst/>
          <a:gdLst>
            <a:gd name="T0" fmla="*/ 0 w 71"/>
            <a:gd name="T1" fmla="*/ 2147483647 h 51"/>
            <a:gd name="T2" fmla="*/ 2147483647 w 71"/>
            <a:gd name="T3" fmla="*/ 2147483647 h 51"/>
            <a:gd name="T4" fmla="*/ 2147483647 w 71"/>
            <a:gd name="T5" fmla="*/ 2147483647 h 51"/>
            <a:gd name="T6" fmla="*/ 2147483647 w 71"/>
            <a:gd name="T7" fmla="*/ 2147483647 h 51"/>
            <a:gd name="T8" fmla="*/ 2147483647 w 71"/>
            <a:gd name="T9" fmla="*/ 2147483647 h 51"/>
            <a:gd name="T10" fmla="*/ 0 60000 65536"/>
            <a:gd name="T11" fmla="*/ 0 60000 65536"/>
            <a:gd name="T12" fmla="*/ 0 60000 65536"/>
            <a:gd name="T13" fmla="*/ 0 60000 65536"/>
            <a:gd name="T14" fmla="*/ 0 60000 65536"/>
            <a:gd name="T15" fmla="*/ 0 w 71"/>
            <a:gd name="T16" fmla="*/ 0 h 51"/>
            <a:gd name="T17" fmla="*/ 71 w 71"/>
            <a:gd name="T18" fmla="*/ 51 h 51"/>
          </a:gdLst>
          <a:ahLst/>
          <a:cxnLst>
            <a:cxn ang="T10">
              <a:pos x="T0" y="T1"/>
            </a:cxn>
            <a:cxn ang="T11">
              <a:pos x="T2" y="T3"/>
            </a:cxn>
            <a:cxn ang="T12">
              <a:pos x="T4" y="T5"/>
            </a:cxn>
            <a:cxn ang="T13">
              <a:pos x="T6" y="T7"/>
            </a:cxn>
            <a:cxn ang="T14">
              <a:pos x="T8" y="T9"/>
            </a:cxn>
          </a:cxnLst>
          <a:rect l="T15" t="T16" r="T17" b="T18"/>
          <a:pathLst>
            <a:path w="71" h="51">
              <a:moveTo>
                <a:pt x="0" y="49"/>
              </a:moveTo>
              <a:cubicBezTo>
                <a:pt x="4" y="50"/>
                <a:pt x="8" y="51"/>
                <a:pt x="15" y="46"/>
              </a:cubicBezTo>
              <a:cubicBezTo>
                <a:pt x="22" y="41"/>
                <a:pt x="34" y="23"/>
                <a:pt x="42" y="16"/>
              </a:cubicBezTo>
              <a:cubicBezTo>
                <a:pt x="50" y="9"/>
                <a:pt x="56" y="2"/>
                <a:pt x="61" y="1"/>
              </a:cubicBezTo>
              <a:cubicBezTo>
                <a:pt x="66" y="0"/>
                <a:pt x="68" y="5"/>
                <a:pt x="71" y="11"/>
              </a:cubicBezTo>
            </a:path>
          </a:pathLst>
        </a:custGeom>
        <a:noFill/>
        <a:ln w="2857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542925</xdr:colOff>
      <xdr:row>25</xdr:row>
      <xdr:rowOff>123825</xdr:rowOff>
    </xdr:from>
    <xdr:to>
      <xdr:col>14</xdr:col>
      <xdr:colOff>495300</xdr:colOff>
      <xdr:row>26</xdr:row>
      <xdr:rowOff>200025</xdr:rowOff>
    </xdr:to>
    <xdr:sp macro="" textlink="">
      <xdr:nvSpPr>
        <xdr:cNvPr id="34" name="Freeform 70">
          <a:extLst>
            <a:ext uri="{FF2B5EF4-FFF2-40B4-BE49-F238E27FC236}">
              <a16:creationId xmlns:a16="http://schemas.microsoft.com/office/drawing/2014/main" id="{00000000-0008-0000-1000-000022000000}"/>
            </a:ext>
          </a:extLst>
        </xdr:cNvPr>
        <xdr:cNvSpPr>
          <a:spLocks/>
        </xdr:cNvSpPr>
      </xdr:nvSpPr>
      <xdr:spPr bwMode="auto">
        <a:xfrm>
          <a:off x="8907992" y="4251325"/>
          <a:ext cx="595841" cy="207433"/>
        </a:xfrm>
        <a:custGeom>
          <a:avLst/>
          <a:gdLst>
            <a:gd name="T0" fmla="*/ 0 w 67"/>
            <a:gd name="T1" fmla="*/ 0 h 32"/>
            <a:gd name="T2" fmla="*/ 2147483647 w 67"/>
            <a:gd name="T3" fmla="*/ 2147483647 h 32"/>
            <a:gd name="T4" fmla="*/ 2147483647 w 67"/>
            <a:gd name="T5" fmla="*/ 2147483647 h 32"/>
            <a:gd name="T6" fmla="*/ 2147483647 w 67"/>
            <a:gd name="T7" fmla="*/ 2147483647 h 32"/>
            <a:gd name="T8" fmla="*/ 2147483647 w 67"/>
            <a:gd name="T9" fmla="*/ 2147483647 h 32"/>
            <a:gd name="T10" fmla="*/ 0 60000 65536"/>
            <a:gd name="T11" fmla="*/ 0 60000 65536"/>
            <a:gd name="T12" fmla="*/ 0 60000 65536"/>
            <a:gd name="T13" fmla="*/ 0 60000 65536"/>
            <a:gd name="T14" fmla="*/ 0 60000 65536"/>
            <a:gd name="T15" fmla="*/ 0 w 67"/>
            <a:gd name="T16" fmla="*/ 0 h 32"/>
            <a:gd name="T17" fmla="*/ 67 w 67"/>
            <a:gd name="T18" fmla="*/ 32 h 32"/>
          </a:gdLst>
          <a:ahLst/>
          <a:cxnLst>
            <a:cxn ang="T10">
              <a:pos x="T0" y="T1"/>
            </a:cxn>
            <a:cxn ang="T11">
              <a:pos x="T2" y="T3"/>
            </a:cxn>
            <a:cxn ang="T12">
              <a:pos x="T4" y="T5"/>
            </a:cxn>
            <a:cxn ang="T13">
              <a:pos x="T6" y="T7"/>
            </a:cxn>
            <a:cxn ang="T14">
              <a:pos x="T8" y="T9"/>
            </a:cxn>
          </a:cxnLst>
          <a:rect l="T15" t="T16" r="T17" b="T18"/>
          <a:pathLst>
            <a:path w="67" h="32">
              <a:moveTo>
                <a:pt x="0" y="0"/>
              </a:moveTo>
              <a:cubicBezTo>
                <a:pt x="3" y="7"/>
                <a:pt x="6" y="14"/>
                <a:pt x="10" y="19"/>
              </a:cubicBezTo>
              <a:cubicBezTo>
                <a:pt x="14" y="24"/>
                <a:pt x="19" y="28"/>
                <a:pt x="25" y="30"/>
              </a:cubicBezTo>
              <a:cubicBezTo>
                <a:pt x="31" y="32"/>
                <a:pt x="40" y="31"/>
                <a:pt x="47" y="30"/>
              </a:cubicBezTo>
              <a:cubicBezTo>
                <a:pt x="54" y="29"/>
                <a:pt x="60" y="25"/>
                <a:pt x="67" y="22"/>
              </a:cubicBezTo>
            </a:path>
          </a:pathLst>
        </a:custGeom>
        <a:noFill/>
        <a:ln w="2857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571500</xdr:colOff>
      <xdr:row>32</xdr:row>
      <xdr:rowOff>171450</xdr:rowOff>
    </xdr:from>
    <xdr:to>
      <xdr:col>13</xdr:col>
      <xdr:colOff>190500</xdr:colOff>
      <xdr:row>35</xdr:row>
      <xdr:rowOff>38100</xdr:rowOff>
    </xdr:to>
    <xdr:sp macro="" textlink="">
      <xdr:nvSpPr>
        <xdr:cNvPr id="35" name="Rectangle 71">
          <a:extLst>
            <a:ext uri="{FF2B5EF4-FFF2-40B4-BE49-F238E27FC236}">
              <a16:creationId xmlns:a16="http://schemas.microsoft.com/office/drawing/2014/main" id="{00000000-0008-0000-1000-000023000000}"/>
            </a:ext>
          </a:extLst>
        </xdr:cNvPr>
        <xdr:cNvSpPr>
          <a:spLocks noChangeArrowheads="1"/>
        </xdr:cNvSpPr>
      </xdr:nvSpPr>
      <xdr:spPr bwMode="auto">
        <a:xfrm>
          <a:off x="8293100" y="5446183"/>
          <a:ext cx="262467" cy="370417"/>
        </a:xfrm>
        <a:prstGeom prst="rect">
          <a:avLst/>
        </a:prstGeom>
        <a:solidFill>
          <a:srgbClr val="FFFFFF"/>
        </a:solidFill>
        <a:ln w="9525" algn="ctr">
          <a:solidFill>
            <a:srgbClr val="000000"/>
          </a:solidFill>
          <a:miter lim="800000"/>
          <a:headEnd/>
          <a:tailEnd/>
        </a:ln>
      </xdr:spPr>
    </xdr:sp>
    <xdr:clientData/>
  </xdr:twoCellAnchor>
  <xdr:twoCellAnchor>
    <xdr:from>
      <xdr:col>11</xdr:col>
      <xdr:colOff>114300</xdr:colOff>
      <xdr:row>37</xdr:row>
      <xdr:rowOff>114300</xdr:rowOff>
    </xdr:from>
    <xdr:to>
      <xdr:col>11</xdr:col>
      <xdr:colOff>133350</xdr:colOff>
      <xdr:row>37</xdr:row>
      <xdr:rowOff>114300</xdr:rowOff>
    </xdr:to>
    <xdr:sp macro="" textlink="">
      <xdr:nvSpPr>
        <xdr:cNvPr id="36" name="Line 72">
          <a:extLst>
            <a:ext uri="{FF2B5EF4-FFF2-40B4-BE49-F238E27FC236}">
              <a16:creationId xmlns:a16="http://schemas.microsoft.com/office/drawing/2014/main" id="{00000000-0008-0000-1000-000024000000}"/>
            </a:ext>
          </a:extLst>
        </xdr:cNvPr>
        <xdr:cNvSpPr>
          <a:spLocks noChangeShapeType="1"/>
        </xdr:cNvSpPr>
      </xdr:nvSpPr>
      <xdr:spPr bwMode="auto">
        <a:xfrm flipH="1">
          <a:off x="7192433" y="6223000"/>
          <a:ext cx="19050" cy="0"/>
        </a:xfrm>
        <a:prstGeom prst="line">
          <a:avLst/>
        </a:prstGeom>
        <a:noFill/>
        <a:ln w="381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163830</xdr:colOff>
      <xdr:row>8</xdr:row>
      <xdr:rowOff>154305</xdr:rowOff>
    </xdr:from>
    <xdr:to>
      <xdr:col>16</xdr:col>
      <xdr:colOff>48135</xdr:colOff>
      <xdr:row>9</xdr:row>
      <xdr:rowOff>143226</xdr:rowOff>
    </xdr:to>
    <xdr:sp macro="" textlink="">
      <xdr:nvSpPr>
        <xdr:cNvPr id="37" name="AutoShape 73">
          <a:extLst>
            <a:ext uri="{FF2B5EF4-FFF2-40B4-BE49-F238E27FC236}">
              <a16:creationId xmlns:a16="http://schemas.microsoft.com/office/drawing/2014/main" id="{00000000-0008-0000-1000-000025000000}"/>
            </a:ext>
          </a:extLst>
        </xdr:cNvPr>
        <xdr:cNvSpPr>
          <a:spLocks noChangeArrowheads="1"/>
        </xdr:cNvSpPr>
      </xdr:nvSpPr>
      <xdr:spPr bwMode="auto">
        <a:xfrm>
          <a:off x="9815830" y="1475105"/>
          <a:ext cx="527772" cy="154021"/>
        </a:xfrm>
        <a:prstGeom prst="wedgeRectCallout">
          <a:avLst>
            <a:gd name="adj1" fmla="val 65875"/>
            <a:gd name="adj2" fmla="val 121431"/>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三木ＪＣＴ</a:t>
          </a:r>
        </a:p>
      </xdr:txBody>
    </xdr:sp>
    <xdr:clientData/>
  </xdr:twoCellAnchor>
  <xdr:twoCellAnchor>
    <xdr:from>
      <xdr:col>11</xdr:col>
      <xdr:colOff>422910</xdr:colOff>
      <xdr:row>14</xdr:row>
      <xdr:rowOff>180975</xdr:rowOff>
    </xdr:from>
    <xdr:to>
      <xdr:col>12</xdr:col>
      <xdr:colOff>327832</xdr:colOff>
      <xdr:row>15</xdr:row>
      <xdr:rowOff>154441</xdr:rowOff>
    </xdr:to>
    <xdr:sp macro="" textlink="">
      <xdr:nvSpPr>
        <xdr:cNvPr id="38" name="AutoShape 74">
          <a:extLst>
            <a:ext uri="{FF2B5EF4-FFF2-40B4-BE49-F238E27FC236}">
              <a16:creationId xmlns:a16="http://schemas.microsoft.com/office/drawing/2014/main" id="{00000000-0008-0000-1000-000026000000}"/>
            </a:ext>
          </a:extLst>
        </xdr:cNvPr>
        <xdr:cNvSpPr>
          <a:spLocks noChangeArrowheads="1"/>
        </xdr:cNvSpPr>
      </xdr:nvSpPr>
      <xdr:spPr bwMode="auto">
        <a:xfrm>
          <a:off x="7501043" y="2475442"/>
          <a:ext cx="548389" cy="155499"/>
        </a:xfrm>
        <a:prstGeom prst="wedgeRectCallout">
          <a:avLst>
            <a:gd name="adj1" fmla="val -71153"/>
            <a:gd name="adj2" fmla="val 105000"/>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三木東ＩＣ</a:t>
          </a:r>
        </a:p>
      </xdr:txBody>
    </xdr:sp>
    <xdr:clientData/>
  </xdr:twoCellAnchor>
  <xdr:twoCellAnchor>
    <xdr:from>
      <xdr:col>14</xdr:col>
      <xdr:colOff>314325</xdr:colOff>
      <xdr:row>21</xdr:row>
      <xdr:rowOff>95250</xdr:rowOff>
    </xdr:from>
    <xdr:to>
      <xdr:col>16</xdr:col>
      <xdr:colOff>552450</xdr:colOff>
      <xdr:row>34</xdr:row>
      <xdr:rowOff>219075</xdr:rowOff>
    </xdr:to>
    <xdr:sp macro="" textlink="">
      <xdr:nvSpPr>
        <xdr:cNvPr id="39" name="Freeform 75">
          <a:extLst>
            <a:ext uri="{FF2B5EF4-FFF2-40B4-BE49-F238E27FC236}">
              <a16:creationId xmlns:a16="http://schemas.microsoft.com/office/drawing/2014/main" id="{00000000-0008-0000-1000-000027000000}"/>
            </a:ext>
          </a:extLst>
        </xdr:cNvPr>
        <xdr:cNvSpPr>
          <a:spLocks/>
        </xdr:cNvSpPr>
      </xdr:nvSpPr>
      <xdr:spPr bwMode="auto">
        <a:xfrm>
          <a:off x="9322858" y="3562350"/>
          <a:ext cx="1525059" cy="2215092"/>
        </a:xfrm>
        <a:custGeom>
          <a:avLst/>
          <a:gdLst>
            <a:gd name="T0" fmla="*/ 2147483647 w 172"/>
            <a:gd name="T1" fmla="*/ 0 h 325"/>
            <a:gd name="T2" fmla="*/ 2147483647 w 172"/>
            <a:gd name="T3" fmla="*/ 2147483647 h 325"/>
            <a:gd name="T4" fmla="*/ 2147483647 w 172"/>
            <a:gd name="T5" fmla="*/ 2147483647 h 325"/>
            <a:gd name="T6" fmla="*/ 2147483647 w 172"/>
            <a:gd name="T7" fmla="*/ 2147483647 h 325"/>
            <a:gd name="T8" fmla="*/ 2147483647 w 172"/>
            <a:gd name="T9" fmla="*/ 2147483647 h 325"/>
            <a:gd name="T10" fmla="*/ 2147483647 w 172"/>
            <a:gd name="T11" fmla="*/ 2147483647 h 325"/>
            <a:gd name="T12" fmla="*/ 0 60000 65536"/>
            <a:gd name="T13" fmla="*/ 0 60000 65536"/>
            <a:gd name="T14" fmla="*/ 0 60000 65536"/>
            <a:gd name="T15" fmla="*/ 0 60000 65536"/>
            <a:gd name="T16" fmla="*/ 0 60000 65536"/>
            <a:gd name="T17" fmla="*/ 0 60000 65536"/>
            <a:gd name="T18" fmla="*/ 0 w 172"/>
            <a:gd name="T19" fmla="*/ 0 h 325"/>
            <a:gd name="T20" fmla="*/ 172 w 172"/>
            <a:gd name="T21" fmla="*/ 325 h 325"/>
          </a:gdLst>
          <a:ahLst/>
          <a:cxnLst>
            <a:cxn ang="T12">
              <a:pos x="T0" y="T1"/>
            </a:cxn>
            <a:cxn ang="T13">
              <a:pos x="T2" y="T3"/>
            </a:cxn>
            <a:cxn ang="T14">
              <a:pos x="T4" y="T5"/>
            </a:cxn>
            <a:cxn ang="T15">
              <a:pos x="T6" y="T7"/>
            </a:cxn>
            <a:cxn ang="T16">
              <a:pos x="T8" y="T9"/>
            </a:cxn>
            <a:cxn ang="T17">
              <a:pos x="T10" y="T11"/>
            </a:cxn>
          </a:cxnLst>
          <a:rect l="T18" t="T19" r="T20" b="T21"/>
          <a:pathLst>
            <a:path w="172" h="325">
              <a:moveTo>
                <a:pt x="2" y="0"/>
              </a:moveTo>
              <a:cubicBezTo>
                <a:pt x="1" y="2"/>
                <a:pt x="0" y="5"/>
                <a:pt x="14" y="13"/>
              </a:cubicBezTo>
              <a:cubicBezTo>
                <a:pt x="28" y="21"/>
                <a:pt x="67" y="27"/>
                <a:pt x="84" y="47"/>
              </a:cubicBezTo>
              <a:cubicBezTo>
                <a:pt x="101" y="67"/>
                <a:pt x="110" y="110"/>
                <a:pt x="117" y="132"/>
              </a:cubicBezTo>
              <a:cubicBezTo>
                <a:pt x="124" y="154"/>
                <a:pt x="119" y="148"/>
                <a:pt x="128" y="180"/>
              </a:cubicBezTo>
              <a:cubicBezTo>
                <a:pt x="137" y="212"/>
                <a:pt x="165" y="301"/>
                <a:pt x="172" y="325"/>
              </a:cubicBezTo>
            </a:path>
          </a:pathLst>
        </a:custGeom>
        <a:noFill/>
        <a:ln w="3810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447675</xdr:colOff>
      <xdr:row>31</xdr:row>
      <xdr:rowOff>161925</xdr:rowOff>
    </xdr:from>
    <xdr:to>
      <xdr:col>11</xdr:col>
      <xdr:colOff>38100</xdr:colOff>
      <xdr:row>32</xdr:row>
      <xdr:rowOff>104775</xdr:rowOff>
    </xdr:to>
    <xdr:sp macro="" textlink="">
      <xdr:nvSpPr>
        <xdr:cNvPr id="40" name="Freeform 76">
          <a:extLst>
            <a:ext uri="{FF2B5EF4-FFF2-40B4-BE49-F238E27FC236}">
              <a16:creationId xmlns:a16="http://schemas.microsoft.com/office/drawing/2014/main" id="{00000000-0008-0000-1000-000028000000}"/>
            </a:ext>
          </a:extLst>
        </xdr:cNvPr>
        <xdr:cNvSpPr>
          <a:spLocks/>
        </xdr:cNvSpPr>
      </xdr:nvSpPr>
      <xdr:spPr bwMode="auto">
        <a:xfrm>
          <a:off x="6882342" y="5280025"/>
          <a:ext cx="233891" cy="107950"/>
        </a:xfrm>
        <a:custGeom>
          <a:avLst/>
          <a:gdLst>
            <a:gd name="T0" fmla="*/ 0 w 24"/>
            <a:gd name="T1" fmla="*/ 2147483647 h 18"/>
            <a:gd name="T2" fmla="*/ 2147483647 w 24"/>
            <a:gd name="T3" fmla="*/ 2147483647 h 18"/>
            <a:gd name="T4" fmla="*/ 2147483647 w 24"/>
            <a:gd name="T5" fmla="*/ 2147483647 h 18"/>
            <a:gd name="T6" fmla="*/ 2147483647 w 24"/>
            <a:gd name="T7" fmla="*/ 0 h 18"/>
            <a:gd name="T8" fmla="*/ 0 60000 65536"/>
            <a:gd name="T9" fmla="*/ 0 60000 65536"/>
            <a:gd name="T10" fmla="*/ 0 60000 65536"/>
            <a:gd name="T11" fmla="*/ 0 60000 65536"/>
            <a:gd name="T12" fmla="*/ 0 w 24"/>
            <a:gd name="T13" fmla="*/ 0 h 18"/>
            <a:gd name="T14" fmla="*/ 24 w 24"/>
            <a:gd name="T15" fmla="*/ 18 h 18"/>
          </a:gdLst>
          <a:ahLst/>
          <a:cxnLst>
            <a:cxn ang="T8">
              <a:pos x="T0" y="T1"/>
            </a:cxn>
            <a:cxn ang="T9">
              <a:pos x="T2" y="T3"/>
            </a:cxn>
            <a:cxn ang="T10">
              <a:pos x="T4" y="T5"/>
            </a:cxn>
            <a:cxn ang="T11">
              <a:pos x="T6" y="T7"/>
            </a:cxn>
          </a:cxnLst>
          <a:rect l="T12" t="T13" r="T14" b="T15"/>
          <a:pathLst>
            <a:path w="24" h="18">
              <a:moveTo>
                <a:pt x="0" y="17"/>
              </a:moveTo>
              <a:lnTo>
                <a:pt x="9" y="18"/>
              </a:lnTo>
              <a:lnTo>
                <a:pt x="24" y="7"/>
              </a:lnTo>
              <a:lnTo>
                <a:pt x="23"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542925</xdr:colOff>
      <xdr:row>32</xdr:row>
      <xdr:rowOff>76200</xdr:rowOff>
    </xdr:from>
    <xdr:to>
      <xdr:col>11</xdr:col>
      <xdr:colOff>161925</xdr:colOff>
      <xdr:row>33</xdr:row>
      <xdr:rowOff>19050</xdr:rowOff>
    </xdr:to>
    <xdr:sp macro="" textlink="">
      <xdr:nvSpPr>
        <xdr:cNvPr id="41" name="Freeform 77">
          <a:extLst>
            <a:ext uri="{FF2B5EF4-FFF2-40B4-BE49-F238E27FC236}">
              <a16:creationId xmlns:a16="http://schemas.microsoft.com/office/drawing/2014/main" id="{00000000-0008-0000-1000-000029000000}"/>
            </a:ext>
          </a:extLst>
        </xdr:cNvPr>
        <xdr:cNvSpPr>
          <a:spLocks/>
        </xdr:cNvSpPr>
      </xdr:nvSpPr>
      <xdr:spPr bwMode="auto">
        <a:xfrm>
          <a:off x="6977592" y="5359400"/>
          <a:ext cx="262466" cy="107950"/>
        </a:xfrm>
        <a:custGeom>
          <a:avLst/>
          <a:gdLst>
            <a:gd name="T0" fmla="*/ 0 w 30"/>
            <a:gd name="T1" fmla="*/ 2147483647 h 20"/>
            <a:gd name="T2" fmla="*/ 0 w 30"/>
            <a:gd name="T3" fmla="*/ 2147483647 h 20"/>
            <a:gd name="T4" fmla="*/ 2147483647 w 30"/>
            <a:gd name="T5" fmla="*/ 0 h 20"/>
            <a:gd name="T6" fmla="*/ 2147483647 w 30"/>
            <a:gd name="T7" fmla="*/ 2147483647 h 20"/>
            <a:gd name="T8" fmla="*/ 0 60000 65536"/>
            <a:gd name="T9" fmla="*/ 0 60000 65536"/>
            <a:gd name="T10" fmla="*/ 0 60000 65536"/>
            <a:gd name="T11" fmla="*/ 0 60000 65536"/>
            <a:gd name="T12" fmla="*/ 0 w 30"/>
            <a:gd name="T13" fmla="*/ 0 h 20"/>
            <a:gd name="T14" fmla="*/ 30 w 30"/>
            <a:gd name="T15" fmla="*/ 20 h 20"/>
          </a:gdLst>
          <a:ahLst/>
          <a:cxnLst>
            <a:cxn ang="T8">
              <a:pos x="T0" y="T1"/>
            </a:cxn>
            <a:cxn ang="T9">
              <a:pos x="T2" y="T3"/>
            </a:cxn>
            <a:cxn ang="T10">
              <a:pos x="T4" y="T5"/>
            </a:cxn>
            <a:cxn ang="T11">
              <a:pos x="T6" y="T7"/>
            </a:cxn>
          </a:cxnLst>
          <a:rect l="T12" t="T13" r="T14" b="T15"/>
          <a:pathLst>
            <a:path w="30" h="20">
              <a:moveTo>
                <a:pt x="0" y="20"/>
              </a:moveTo>
              <a:lnTo>
                <a:pt x="0" y="13"/>
              </a:lnTo>
              <a:lnTo>
                <a:pt x="21" y="0"/>
              </a:lnTo>
              <a:lnTo>
                <a:pt x="30" y="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676275</xdr:colOff>
      <xdr:row>28</xdr:row>
      <xdr:rowOff>57150</xdr:rowOff>
    </xdr:from>
    <xdr:to>
      <xdr:col>17</xdr:col>
      <xdr:colOff>676275</xdr:colOff>
      <xdr:row>29</xdr:row>
      <xdr:rowOff>161925</xdr:rowOff>
    </xdr:to>
    <xdr:sp macro="" textlink="">
      <xdr:nvSpPr>
        <xdr:cNvPr id="42" name="Line 78">
          <a:extLst>
            <a:ext uri="{FF2B5EF4-FFF2-40B4-BE49-F238E27FC236}">
              <a16:creationId xmlns:a16="http://schemas.microsoft.com/office/drawing/2014/main" id="{00000000-0008-0000-1000-00002A000000}"/>
            </a:ext>
          </a:extLst>
        </xdr:cNvPr>
        <xdr:cNvSpPr>
          <a:spLocks noChangeShapeType="1"/>
        </xdr:cNvSpPr>
      </xdr:nvSpPr>
      <xdr:spPr bwMode="auto">
        <a:xfrm flipV="1">
          <a:off x="11581342" y="4679950"/>
          <a:ext cx="0" cy="269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552450</xdr:colOff>
      <xdr:row>15</xdr:row>
      <xdr:rowOff>133350</xdr:rowOff>
    </xdr:from>
    <xdr:to>
      <xdr:col>17</xdr:col>
      <xdr:colOff>57150</xdr:colOff>
      <xdr:row>16</xdr:row>
      <xdr:rowOff>190500</xdr:rowOff>
    </xdr:to>
    <xdr:sp macro="" textlink="">
      <xdr:nvSpPr>
        <xdr:cNvPr id="43" name="Line 79">
          <a:extLst>
            <a:ext uri="{FF2B5EF4-FFF2-40B4-BE49-F238E27FC236}">
              <a16:creationId xmlns:a16="http://schemas.microsoft.com/office/drawing/2014/main" id="{00000000-0008-0000-1000-00002B000000}"/>
            </a:ext>
          </a:extLst>
        </xdr:cNvPr>
        <xdr:cNvSpPr>
          <a:spLocks noChangeShapeType="1"/>
        </xdr:cNvSpPr>
      </xdr:nvSpPr>
      <xdr:spPr bwMode="auto">
        <a:xfrm flipH="1" flipV="1">
          <a:off x="10847917" y="2609850"/>
          <a:ext cx="148166" cy="196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400050</xdr:colOff>
      <xdr:row>14</xdr:row>
      <xdr:rowOff>219075</xdr:rowOff>
    </xdr:from>
    <xdr:to>
      <xdr:col>15</xdr:col>
      <xdr:colOff>19050</xdr:colOff>
      <xdr:row>16</xdr:row>
      <xdr:rowOff>9525</xdr:rowOff>
    </xdr:to>
    <xdr:sp macro="" textlink="">
      <xdr:nvSpPr>
        <xdr:cNvPr id="44" name="Line 80">
          <a:extLst>
            <a:ext uri="{FF2B5EF4-FFF2-40B4-BE49-F238E27FC236}">
              <a16:creationId xmlns:a16="http://schemas.microsoft.com/office/drawing/2014/main" id="{00000000-0008-0000-1000-00002C000000}"/>
            </a:ext>
          </a:extLst>
        </xdr:cNvPr>
        <xdr:cNvSpPr>
          <a:spLocks noChangeShapeType="1"/>
        </xdr:cNvSpPr>
      </xdr:nvSpPr>
      <xdr:spPr bwMode="auto">
        <a:xfrm flipH="1">
          <a:off x="9408583" y="2475442"/>
          <a:ext cx="262467" cy="17568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247650</xdr:colOff>
      <xdr:row>17</xdr:row>
      <xdr:rowOff>85725</xdr:rowOff>
    </xdr:from>
    <xdr:to>
      <xdr:col>12</xdr:col>
      <xdr:colOff>523875</xdr:colOff>
      <xdr:row>17</xdr:row>
      <xdr:rowOff>133350</xdr:rowOff>
    </xdr:to>
    <xdr:sp macro="" textlink="">
      <xdr:nvSpPr>
        <xdr:cNvPr id="45" name="Line 81">
          <a:extLst>
            <a:ext uri="{FF2B5EF4-FFF2-40B4-BE49-F238E27FC236}">
              <a16:creationId xmlns:a16="http://schemas.microsoft.com/office/drawing/2014/main" id="{00000000-0008-0000-1000-00002D000000}"/>
            </a:ext>
          </a:extLst>
        </xdr:cNvPr>
        <xdr:cNvSpPr>
          <a:spLocks noChangeShapeType="1"/>
        </xdr:cNvSpPr>
      </xdr:nvSpPr>
      <xdr:spPr bwMode="auto">
        <a:xfrm flipH="1" flipV="1">
          <a:off x="7969250" y="2892425"/>
          <a:ext cx="276225" cy="47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19050</xdr:colOff>
      <xdr:row>17</xdr:row>
      <xdr:rowOff>161925</xdr:rowOff>
    </xdr:from>
    <xdr:to>
      <xdr:col>10</xdr:col>
      <xdr:colOff>228600</xdr:colOff>
      <xdr:row>18</xdr:row>
      <xdr:rowOff>76200</xdr:rowOff>
    </xdr:to>
    <xdr:sp macro="" textlink="">
      <xdr:nvSpPr>
        <xdr:cNvPr id="46" name="Line 82">
          <a:extLst>
            <a:ext uri="{FF2B5EF4-FFF2-40B4-BE49-F238E27FC236}">
              <a16:creationId xmlns:a16="http://schemas.microsoft.com/office/drawing/2014/main" id="{00000000-0008-0000-1000-00002E000000}"/>
            </a:ext>
          </a:extLst>
        </xdr:cNvPr>
        <xdr:cNvSpPr>
          <a:spLocks noChangeShapeType="1"/>
        </xdr:cNvSpPr>
      </xdr:nvSpPr>
      <xdr:spPr bwMode="auto">
        <a:xfrm flipH="1" flipV="1">
          <a:off x="6453717" y="2968625"/>
          <a:ext cx="209550" cy="79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466725</xdr:colOff>
      <xdr:row>19</xdr:row>
      <xdr:rowOff>152400</xdr:rowOff>
    </xdr:from>
    <xdr:to>
      <xdr:col>8</xdr:col>
      <xdr:colOff>600075</xdr:colOff>
      <xdr:row>20</xdr:row>
      <xdr:rowOff>161925</xdr:rowOff>
    </xdr:to>
    <xdr:sp macro="" textlink="">
      <xdr:nvSpPr>
        <xdr:cNvPr id="47" name="Line 83">
          <a:extLst>
            <a:ext uri="{FF2B5EF4-FFF2-40B4-BE49-F238E27FC236}">
              <a16:creationId xmlns:a16="http://schemas.microsoft.com/office/drawing/2014/main" id="{00000000-0008-0000-1000-00002F000000}"/>
            </a:ext>
          </a:extLst>
        </xdr:cNvPr>
        <xdr:cNvSpPr>
          <a:spLocks noChangeShapeType="1"/>
        </xdr:cNvSpPr>
      </xdr:nvSpPr>
      <xdr:spPr bwMode="auto">
        <a:xfrm flipH="1">
          <a:off x="5614458" y="3289300"/>
          <a:ext cx="133350" cy="174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152400</xdr:colOff>
      <xdr:row>21</xdr:row>
      <xdr:rowOff>114300</xdr:rowOff>
    </xdr:from>
    <xdr:to>
      <xdr:col>12</xdr:col>
      <xdr:colOff>390525</xdr:colOff>
      <xdr:row>21</xdr:row>
      <xdr:rowOff>200025</xdr:rowOff>
    </xdr:to>
    <xdr:sp macro="" textlink="">
      <xdr:nvSpPr>
        <xdr:cNvPr id="48" name="Line 84">
          <a:extLst>
            <a:ext uri="{FF2B5EF4-FFF2-40B4-BE49-F238E27FC236}">
              <a16:creationId xmlns:a16="http://schemas.microsoft.com/office/drawing/2014/main" id="{00000000-0008-0000-1000-000030000000}"/>
            </a:ext>
          </a:extLst>
        </xdr:cNvPr>
        <xdr:cNvSpPr>
          <a:spLocks noChangeShapeType="1"/>
        </xdr:cNvSpPr>
      </xdr:nvSpPr>
      <xdr:spPr bwMode="auto">
        <a:xfrm flipH="1" flipV="1">
          <a:off x="7874000" y="3581400"/>
          <a:ext cx="238125" cy="5185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38100</xdr:colOff>
      <xdr:row>28</xdr:row>
      <xdr:rowOff>28575</xdr:rowOff>
    </xdr:from>
    <xdr:to>
      <xdr:col>10</xdr:col>
      <xdr:colOff>238125</xdr:colOff>
      <xdr:row>29</xdr:row>
      <xdr:rowOff>133350</xdr:rowOff>
    </xdr:to>
    <xdr:sp macro="" textlink="">
      <xdr:nvSpPr>
        <xdr:cNvPr id="49" name="Line 85">
          <a:extLst>
            <a:ext uri="{FF2B5EF4-FFF2-40B4-BE49-F238E27FC236}">
              <a16:creationId xmlns:a16="http://schemas.microsoft.com/office/drawing/2014/main" id="{00000000-0008-0000-1000-000031000000}"/>
            </a:ext>
          </a:extLst>
        </xdr:cNvPr>
        <xdr:cNvSpPr>
          <a:spLocks noChangeShapeType="1"/>
        </xdr:cNvSpPr>
      </xdr:nvSpPr>
      <xdr:spPr bwMode="auto">
        <a:xfrm>
          <a:off x="6472767" y="4651375"/>
          <a:ext cx="200025" cy="269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561975</xdr:colOff>
      <xdr:row>37</xdr:row>
      <xdr:rowOff>19050</xdr:rowOff>
    </xdr:from>
    <xdr:to>
      <xdr:col>12</xdr:col>
      <xdr:colOff>295275</xdr:colOff>
      <xdr:row>37</xdr:row>
      <xdr:rowOff>38100</xdr:rowOff>
    </xdr:to>
    <xdr:sp macro="" textlink="">
      <xdr:nvSpPr>
        <xdr:cNvPr id="50" name="Line 86">
          <a:extLst>
            <a:ext uri="{FF2B5EF4-FFF2-40B4-BE49-F238E27FC236}">
              <a16:creationId xmlns:a16="http://schemas.microsoft.com/office/drawing/2014/main" id="{00000000-0008-0000-1000-000032000000}"/>
            </a:ext>
          </a:extLst>
        </xdr:cNvPr>
        <xdr:cNvSpPr>
          <a:spLocks noChangeShapeType="1"/>
        </xdr:cNvSpPr>
      </xdr:nvSpPr>
      <xdr:spPr bwMode="auto">
        <a:xfrm flipV="1">
          <a:off x="7640108" y="6127750"/>
          <a:ext cx="376767" cy="19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19050</xdr:colOff>
      <xdr:row>37</xdr:row>
      <xdr:rowOff>180975</xdr:rowOff>
    </xdr:from>
    <xdr:to>
      <xdr:col>14</xdr:col>
      <xdr:colOff>285750</xdr:colOff>
      <xdr:row>38</xdr:row>
      <xdr:rowOff>95250</xdr:rowOff>
    </xdr:to>
    <xdr:sp macro="" textlink="">
      <xdr:nvSpPr>
        <xdr:cNvPr id="51" name="Line 87">
          <a:extLst>
            <a:ext uri="{FF2B5EF4-FFF2-40B4-BE49-F238E27FC236}">
              <a16:creationId xmlns:a16="http://schemas.microsoft.com/office/drawing/2014/main" id="{00000000-0008-0000-1000-000033000000}"/>
            </a:ext>
          </a:extLst>
        </xdr:cNvPr>
        <xdr:cNvSpPr>
          <a:spLocks noChangeShapeType="1"/>
        </xdr:cNvSpPr>
      </xdr:nvSpPr>
      <xdr:spPr bwMode="auto">
        <a:xfrm>
          <a:off x="9027583" y="6272742"/>
          <a:ext cx="266700" cy="9630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35</xdr:row>
      <xdr:rowOff>209550</xdr:rowOff>
    </xdr:from>
    <xdr:to>
      <xdr:col>15</xdr:col>
      <xdr:colOff>190500</xdr:colOff>
      <xdr:row>36</xdr:row>
      <xdr:rowOff>104775</xdr:rowOff>
    </xdr:to>
    <xdr:sp macro="" textlink="">
      <xdr:nvSpPr>
        <xdr:cNvPr id="52" name="Line 88">
          <a:extLst>
            <a:ext uri="{FF2B5EF4-FFF2-40B4-BE49-F238E27FC236}">
              <a16:creationId xmlns:a16="http://schemas.microsoft.com/office/drawing/2014/main" id="{00000000-0008-0000-1000-000034000000}"/>
            </a:ext>
          </a:extLst>
        </xdr:cNvPr>
        <xdr:cNvSpPr>
          <a:spLocks noChangeShapeType="1"/>
        </xdr:cNvSpPr>
      </xdr:nvSpPr>
      <xdr:spPr bwMode="auto">
        <a:xfrm flipH="1" flipV="1">
          <a:off x="9652000" y="5941483"/>
          <a:ext cx="190500" cy="10689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36</xdr:row>
      <xdr:rowOff>180975</xdr:rowOff>
    </xdr:from>
    <xdr:to>
      <xdr:col>11</xdr:col>
      <xdr:colOff>342900</xdr:colOff>
      <xdr:row>37</xdr:row>
      <xdr:rowOff>28575</xdr:rowOff>
    </xdr:to>
    <xdr:sp macro="" textlink="">
      <xdr:nvSpPr>
        <xdr:cNvPr id="53" name="Line 89">
          <a:extLst>
            <a:ext uri="{FF2B5EF4-FFF2-40B4-BE49-F238E27FC236}">
              <a16:creationId xmlns:a16="http://schemas.microsoft.com/office/drawing/2014/main" id="{00000000-0008-0000-1000-000035000000}"/>
            </a:ext>
          </a:extLst>
        </xdr:cNvPr>
        <xdr:cNvSpPr>
          <a:spLocks noChangeShapeType="1"/>
        </xdr:cNvSpPr>
      </xdr:nvSpPr>
      <xdr:spPr bwMode="auto">
        <a:xfrm flipH="1">
          <a:off x="7221008" y="6107642"/>
          <a:ext cx="200025" cy="2963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323850</xdr:colOff>
      <xdr:row>34</xdr:row>
      <xdr:rowOff>76200</xdr:rowOff>
    </xdr:from>
    <xdr:to>
      <xdr:col>10</xdr:col>
      <xdr:colOff>438150</xdr:colOff>
      <xdr:row>35</xdr:row>
      <xdr:rowOff>66675</xdr:rowOff>
    </xdr:to>
    <xdr:sp macro="" textlink="">
      <xdr:nvSpPr>
        <xdr:cNvPr id="54" name="Line 90">
          <a:extLst>
            <a:ext uri="{FF2B5EF4-FFF2-40B4-BE49-F238E27FC236}">
              <a16:creationId xmlns:a16="http://schemas.microsoft.com/office/drawing/2014/main" id="{00000000-0008-0000-1000-000036000000}"/>
            </a:ext>
          </a:extLst>
        </xdr:cNvPr>
        <xdr:cNvSpPr>
          <a:spLocks noChangeShapeType="1"/>
        </xdr:cNvSpPr>
      </xdr:nvSpPr>
      <xdr:spPr bwMode="auto">
        <a:xfrm flipH="1" flipV="1">
          <a:off x="6758517" y="5689600"/>
          <a:ext cx="114300" cy="155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219075</xdr:colOff>
      <xdr:row>31</xdr:row>
      <xdr:rowOff>66675</xdr:rowOff>
    </xdr:from>
    <xdr:to>
      <xdr:col>11</xdr:col>
      <xdr:colOff>390525</xdr:colOff>
      <xdr:row>31</xdr:row>
      <xdr:rowOff>209550</xdr:rowOff>
    </xdr:to>
    <xdr:sp macro="" textlink="">
      <xdr:nvSpPr>
        <xdr:cNvPr id="55" name="Line 91">
          <a:extLst>
            <a:ext uri="{FF2B5EF4-FFF2-40B4-BE49-F238E27FC236}">
              <a16:creationId xmlns:a16="http://schemas.microsoft.com/office/drawing/2014/main" id="{00000000-0008-0000-1000-000037000000}"/>
            </a:ext>
          </a:extLst>
        </xdr:cNvPr>
        <xdr:cNvSpPr>
          <a:spLocks noChangeShapeType="1"/>
        </xdr:cNvSpPr>
      </xdr:nvSpPr>
      <xdr:spPr bwMode="auto">
        <a:xfrm flipV="1">
          <a:off x="7297208" y="5184775"/>
          <a:ext cx="171450" cy="9630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37</xdr:row>
      <xdr:rowOff>133350</xdr:rowOff>
    </xdr:from>
    <xdr:to>
      <xdr:col>13</xdr:col>
      <xdr:colOff>561975</xdr:colOff>
      <xdr:row>38</xdr:row>
      <xdr:rowOff>85725</xdr:rowOff>
    </xdr:to>
    <xdr:sp macro="" textlink="">
      <xdr:nvSpPr>
        <xdr:cNvPr id="56" name="Line 93">
          <a:extLst>
            <a:ext uri="{FF2B5EF4-FFF2-40B4-BE49-F238E27FC236}">
              <a16:creationId xmlns:a16="http://schemas.microsoft.com/office/drawing/2014/main" id="{00000000-0008-0000-1000-000038000000}"/>
            </a:ext>
          </a:extLst>
        </xdr:cNvPr>
        <xdr:cNvSpPr>
          <a:spLocks noChangeShapeType="1"/>
        </xdr:cNvSpPr>
      </xdr:nvSpPr>
      <xdr:spPr bwMode="auto">
        <a:xfrm flipH="1">
          <a:off x="8841317" y="6242050"/>
          <a:ext cx="85725" cy="117475"/>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209550</xdr:colOff>
      <xdr:row>37</xdr:row>
      <xdr:rowOff>9525</xdr:rowOff>
    </xdr:from>
    <xdr:to>
      <xdr:col>11</xdr:col>
      <xdr:colOff>266700</xdr:colOff>
      <xdr:row>37</xdr:row>
      <xdr:rowOff>180975</xdr:rowOff>
    </xdr:to>
    <xdr:sp macro="" textlink="">
      <xdr:nvSpPr>
        <xdr:cNvPr id="57" name="Line 94">
          <a:extLst>
            <a:ext uri="{FF2B5EF4-FFF2-40B4-BE49-F238E27FC236}">
              <a16:creationId xmlns:a16="http://schemas.microsoft.com/office/drawing/2014/main" id="{00000000-0008-0000-1000-000039000000}"/>
            </a:ext>
          </a:extLst>
        </xdr:cNvPr>
        <xdr:cNvSpPr>
          <a:spLocks noChangeShapeType="1"/>
        </xdr:cNvSpPr>
      </xdr:nvSpPr>
      <xdr:spPr bwMode="auto">
        <a:xfrm>
          <a:off x="7287683" y="6118225"/>
          <a:ext cx="57150" cy="154517"/>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352425</xdr:colOff>
      <xdr:row>6</xdr:row>
      <xdr:rowOff>209550</xdr:rowOff>
    </xdr:from>
    <xdr:to>
      <xdr:col>17</xdr:col>
      <xdr:colOff>142875</xdr:colOff>
      <xdr:row>9</xdr:row>
      <xdr:rowOff>180975</xdr:rowOff>
    </xdr:to>
    <xdr:sp macro="" textlink="">
      <xdr:nvSpPr>
        <xdr:cNvPr id="58" name="Freeform 95">
          <a:extLst>
            <a:ext uri="{FF2B5EF4-FFF2-40B4-BE49-F238E27FC236}">
              <a16:creationId xmlns:a16="http://schemas.microsoft.com/office/drawing/2014/main" id="{00000000-0008-0000-1000-00003A000000}"/>
            </a:ext>
          </a:extLst>
        </xdr:cNvPr>
        <xdr:cNvSpPr>
          <a:spLocks/>
        </xdr:cNvSpPr>
      </xdr:nvSpPr>
      <xdr:spPr bwMode="auto">
        <a:xfrm>
          <a:off x="10647892" y="1153583"/>
          <a:ext cx="433916" cy="496359"/>
        </a:xfrm>
        <a:custGeom>
          <a:avLst/>
          <a:gdLst>
            <a:gd name="T0" fmla="*/ 0 w 47"/>
            <a:gd name="T1" fmla="*/ 2147483647 h 45"/>
            <a:gd name="T2" fmla="*/ 2147483647 w 47"/>
            <a:gd name="T3" fmla="*/ 2147483647 h 45"/>
            <a:gd name="T4" fmla="*/ 2147483647 w 47"/>
            <a:gd name="T5" fmla="*/ 2147483647 h 45"/>
            <a:gd name="T6" fmla="*/ 2147483647 w 47"/>
            <a:gd name="T7" fmla="*/ 0 h 45"/>
            <a:gd name="T8" fmla="*/ 0 60000 65536"/>
            <a:gd name="T9" fmla="*/ 0 60000 65536"/>
            <a:gd name="T10" fmla="*/ 0 60000 65536"/>
            <a:gd name="T11" fmla="*/ 0 60000 65536"/>
            <a:gd name="T12" fmla="*/ 0 w 47"/>
            <a:gd name="T13" fmla="*/ 0 h 45"/>
            <a:gd name="T14" fmla="*/ 47 w 47"/>
            <a:gd name="T15" fmla="*/ 45 h 45"/>
          </a:gdLst>
          <a:ahLst/>
          <a:cxnLst>
            <a:cxn ang="T8">
              <a:pos x="T0" y="T1"/>
            </a:cxn>
            <a:cxn ang="T9">
              <a:pos x="T2" y="T3"/>
            </a:cxn>
            <a:cxn ang="T10">
              <a:pos x="T4" y="T5"/>
            </a:cxn>
            <a:cxn ang="T11">
              <a:pos x="T6" y="T7"/>
            </a:cxn>
          </a:cxnLst>
          <a:rect l="T12" t="T13" r="T14" b="T15"/>
          <a:pathLst>
            <a:path w="47" h="45">
              <a:moveTo>
                <a:pt x="0" y="45"/>
              </a:moveTo>
              <a:cubicBezTo>
                <a:pt x="0" y="40"/>
                <a:pt x="1" y="36"/>
                <a:pt x="5" y="31"/>
              </a:cubicBezTo>
              <a:cubicBezTo>
                <a:pt x="9" y="26"/>
                <a:pt x="19" y="20"/>
                <a:pt x="26" y="15"/>
              </a:cubicBezTo>
              <a:cubicBezTo>
                <a:pt x="33" y="10"/>
                <a:pt x="40" y="5"/>
                <a:pt x="47" y="0"/>
              </a:cubicBezTo>
            </a:path>
          </a:pathLst>
        </a:custGeom>
        <a:noFill/>
        <a:ln w="28575">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219075</xdr:colOff>
      <xdr:row>34</xdr:row>
      <xdr:rowOff>123825</xdr:rowOff>
    </xdr:from>
    <xdr:to>
      <xdr:col>9</xdr:col>
      <xdr:colOff>57150</xdr:colOff>
      <xdr:row>44</xdr:row>
      <xdr:rowOff>66675</xdr:rowOff>
    </xdr:to>
    <xdr:sp macro="" textlink="">
      <xdr:nvSpPr>
        <xdr:cNvPr id="59" name="Freeform 96">
          <a:extLst>
            <a:ext uri="{FF2B5EF4-FFF2-40B4-BE49-F238E27FC236}">
              <a16:creationId xmlns:a16="http://schemas.microsoft.com/office/drawing/2014/main" id="{00000000-0008-0000-1000-00003B000000}"/>
            </a:ext>
          </a:extLst>
        </xdr:cNvPr>
        <xdr:cNvSpPr>
          <a:spLocks/>
        </xdr:cNvSpPr>
      </xdr:nvSpPr>
      <xdr:spPr bwMode="auto">
        <a:xfrm>
          <a:off x="2149475" y="5737225"/>
          <a:ext cx="3698875" cy="1593850"/>
        </a:xfrm>
        <a:custGeom>
          <a:avLst/>
          <a:gdLst>
            <a:gd name="T0" fmla="*/ 2147483647 w 218"/>
            <a:gd name="T1" fmla="*/ 0 h 234"/>
            <a:gd name="T2" fmla="*/ 2147483647 w 218"/>
            <a:gd name="T3" fmla="*/ 2147483647 h 234"/>
            <a:gd name="T4" fmla="*/ 2147483647 w 218"/>
            <a:gd name="T5" fmla="*/ 2147483647 h 234"/>
            <a:gd name="T6" fmla="*/ 2147483647 w 218"/>
            <a:gd name="T7" fmla="*/ 2147483647 h 234"/>
            <a:gd name="T8" fmla="*/ 0 60000 65536"/>
            <a:gd name="T9" fmla="*/ 0 60000 65536"/>
            <a:gd name="T10" fmla="*/ 0 60000 65536"/>
            <a:gd name="T11" fmla="*/ 0 60000 65536"/>
            <a:gd name="T12" fmla="*/ 0 w 218"/>
            <a:gd name="T13" fmla="*/ 0 h 234"/>
            <a:gd name="T14" fmla="*/ 218 w 218"/>
            <a:gd name="T15" fmla="*/ 234 h 234"/>
          </a:gdLst>
          <a:ahLst/>
          <a:cxnLst>
            <a:cxn ang="T8">
              <a:pos x="T0" y="T1"/>
            </a:cxn>
            <a:cxn ang="T9">
              <a:pos x="T2" y="T3"/>
            </a:cxn>
            <a:cxn ang="T10">
              <a:pos x="T4" y="T5"/>
            </a:cxn>
            <a:cxn ang="T11">
              <a:pos x="T6" y="T7"/>
            </a:cxn>
          </a:cxnLst>
          <a:rect l="T12" t="T13" r="T14" b="T15"/>
          <a:pathLst>
            <a:path w="218" h="234">
              <a:moveTo>
                <a:pt x="218" y="0"/>
              </a:moveTo>
              <a:cubicBezTo>
                <a:pt x="167" y="20"/>
                <a:pt x="117" y="41"/>
                <a:pt x="83" y="61"/>
              </a:cubicBezTo>
              <a:cubicBezTo>
                <a:pt x="49" y="81"/>
                <a:pt x="24" y="89"/>
                <a:pt x="12" y="118"/>
              </a:cubicBezTo>
              <a:cubicBezTo>
                <a:pt x="0" y="147"/>
                <a:pt x="13" y="215"/>
                <a:pt x="13" y="234"/>
              </a:cubicBezTo>
            </a:path>
          </a:pathLst>
        </a:custGeom>
        <a:noFill/>
        <a:ln w="57150">
          <a:solidFill>
            <a:srgbClr val="96969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243840</xdr:colOff>
      <xdr:row>34</xdr:row>
      <xdr:rowOff>152400</xdr:rowOff>
    </xdr:from>
    <xdr:to>
      <xdr:col>5</xdr:col>
      <xdr:colOff>91870</xdr:colOff>
      <xdr:row>38</xdr:row>
      <xdr:rowOff>190562</xdr:rowOff>
    </xdr:to>
    <xdr:sp macro="" textlink="">
      <xdr:nvSpPr>
        <xdr:cNvPr id="60" name="Oval 97">
          <a:extLst>
            <a:ext uri="{FF2B5EF4-FFF2-40B4-BE49-F238E27FC236}">
              <a16:creationId xmlns:a16="http://schemas.microsoft.com/office/drawing/2014/main" id="{00000000-0008-0000-1000-00003C000000}"/>
            </a:ext>
          </a:extLst>
        </xdr:cNvPr>
        <xdr:cNvSpPr>
          <a:spLocks noChangeArrowheads="1"/>
        </xdr:cNvSpPr>
      </xdr:nvSpPr>
      <xdr:spPr bwMode="auto">
        <a:xfrm>
          <a:off x="1530773" y="5765800"/>
          <a:ext cx="1778430" cy="673162"/>
        </a:xfrm>
        <a:prstGeom prst="ellipse">
          <a:avLst/>
        </a:prstGeom>
        <a:solidFill>
          <a:srgbClr val="CCFFCC"/>
        </a:solidFill>
        <a:ln w="9525" algn="ctr">
          <a:solidFill>
            <a:srgbClr val="000000"/>
          </a:solidFill>
          <a:round/>
          <a:headEnd/>
          <a:tailEnd/>
        </a:ln>
      </xdr:spPr>
      <xdr:txBody>
        <a:bodyPr vertOverflow="clip" wrap="square" lIns="27432" tIns="18288" rIns="0" bIns="0" anchor="t"/>
        <a:lstStyle/>
        <a:p>
          <a:pPr algn="l" rtl="0">
            <a:lnSpc>
              <a:spcPts val="1000"/>
            </a:lnSpc>
            <a:defRPr sz="1000"/>
          </a:pPr>
          <a:r>
            <a:rPr lang="ja-JP" altLang="en-US" sz="900" b="0" i="0" u="none" strike="noStrike" baseline="0">
              <a:solidFill>
                <a:srgbClr val="000000"/>
              </a:solidFill>
              <a:latin typeface="ＭＳ Ｐゴシック"/>
              <a:ea typeface="ＭＳ Ｐゴシック"/>
            </a:rPr>
            <a:t>ブルボンビーンズﾄﾞｰﾑ</a:t>
          </a:r>
          <a:endParaRPr lang="ja-JP" altLang="en-US"/>
        </a:p>
      </xdr:txBody>
    </xdr:sp>
    <xdr:clientData/>
  </xdr:twoCellAnchor>
  <xdr:twoCellAnchor>
    <xdr:from>
      <xdr:col>4</xdr:col>
      <xdr:colOff>95250</xdr:colOff>
      <xdr:row>41</xdr:row>
      <xdr:rowOff>190500</xdr:rowOff>
    </xdr:from>
    <xdr:to>
      <xdr:col>8</xdr:col>
      <xdr:colOff>666750</xdr:colOff>
      <xdr:row>45</xdr:row>
      <xdr:rowOff>0</xdr:rowOff>
    </xdr:to>
    <xdr:sp macro="" textlink="">
      <xdr:nvSpPr>
        <xdr:cNvPr id="61" name="Freeform 98">
          <a:extLst>
            <a:ext uri="{FF2B5EF4-FFF2-40B4-BE49-F238E27FC236}">
              <a16:creationId xmlns:a16="http://schemas.microsoft.com/office/drawing/2014/main" id="{00000000-0008-0000-1000-00003D000000}"/>
            </a:ext>
          </a:extLst>
        </xdr:cNvPr>
        <xdr:cNvSpPr>
          <a:spLocks/>
        </xdr:cNvSpPr>
      </xdr:nvSpPr>
      <xdr:spPr bwMode="auto">
        <a:xfrm>
          <a:off x="2669117" y="6934200"/>
          <a:ext cx="3119966" cy="495300"/>
        </a:xfrm>
        <a:custGeom>
          <a:avLst/>
          <a:gdLst>
            <a:gd name="T0" fmla="*/ 0 w 168"/>
            <a:gd name="T1" fmla="*/ 2147483647 h 76"/>
            <a:gd name="T2" fmla="*/ 2147483647 w 168"/>
            <a:gd name="T3" fmla="*/ 2147483647 h 76"/>
            <a:gd name="T4" fmla="*/ 2147483647 w 168"/>
            <a:gd name="T5" fmla="*/ 2147483647 h 76"/>
            <a:gd name="T6" fmla="*/ 2147483647 w 168"/>
            <a:gd name="T7" fmla="*/ 2147483647 h 76"/>
            <a:gd name="T8" fmla="*/ 2147483647 w 168"/>
            <a:gd name="T9" fmla="*/ 2147483647 h 76"/>
            <a:gd name="T10" fmla="*/ 2147483647 w 168"/>
            <a:gd name="T11" fmla="*/ 2147483647 h 76"/>
            <a:gd name="T12" fmla="*/ 2147483647 w 168"/>
            <a:gd name="T13" fmla="*/ 2147483647 h 76"/>
            <a:gd name="T14" fmla="*/ 2147483647 w 168"/>
            <a:gd name="T15" fmla="*/ 2147483647 h 76"/>
            <a:gd name="T16" fmla="*/ 2147483647 w 168"/>
            <a:gd name="T17" fmla="*/ 2147483647 h 7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68"/>
            <a:gd name="T28" fmla="*/ 0 h 76"/>
            <a:gd name="T29" fmla="*/ 168 w 168"/>
            <a:gd name="T30" fmla="*/ 76 h 7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68" h="76">
              <a:moveTo>
                <a:pt x="0" y="31"/>
              </a:moveTo>
              <a:cubicBezTo>
                <a:pt x="3" y="24"/>
                <a:pt x="6" y="18"/>
                <a:pt x="16" y="16"/>
              </a:cubicBezTo>
              <a:cubicBezTo>
                <a:pt x="26" y="14"/>
                <a:pt x="48" y="22"/>
                <a:pt x="62" y="20"/>
              </a:cubicBezTo>
              <a:cubicBezTo>
                <a:pt x="76" y="18"/>
                <a:pt x="90" y="2"/>
                <a:pt x="98" y="1"/>
              </a:cubicBezTo>
              <a:cubicBezTo>
                <a:pt x="106" y="0"/>
                <a:pt x="100" y="13"/>
                <a:pt x="109" y="16"/>
              </a:cubicBezTo>
              <a:cubicBezTo>
                <a:pt x="118" y="19"/>
                <a:pt x="146" y="12"/>
                <a:pt x="154" y="18"/>
              </a:cubicBezTo>
              <a:cubicBezTo>
                <a:pt x="162" y="24"/>
                <a:pt x="154" y="45"/>
                <a:pt x="155" y="54"/>
              </a:cubicBezTo>
              <a:cubicBezTo>
                <a:pt x="156" y="63"/>
                <a:pt x="157" y="68"/>
                <a:pt x="159" y="72"/>
              </a:cubicBezTo>
              <a:cubicBezTo>
                <a:pt x="161" y="76"/>
                <a:pt x="164" y="76"/>
                <a:pt x="168" y="76"/>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76200</xdr:colOff>
      <xdr:row>31</xdr:row>
      <xdr:rowOff>9525</xdr:rowOff>
    </xdr:from>
    <xdr:to>
      <xdr:col>14</xdr:col>
      <xdr:colOff>57150</xdr:colOff>
      <xdr:row>32</xdr:row>
      <xdr:rowOff>161925</xdr:rowOff>
    </xdr:to>
    <xdr:sp macro="" textlink="">
      <xdr:nvSpPr>
        <xdr:cNvPr id="62" name="Freeform 99">
          <a:extLst>
            <a:ext uri="{FF2B5EF4-FFF2-40B4-BE49-F238E27FC236}">
              <a16:creationId xmlns:a16="http://schemas.microsoft.com/office/drawing/2014/main" id="{00000000-0008-0000-1000-00003E000000}"/>
            </a:ext>
          </a:extLst>
        </xdr:cNvPr>
        <xdr:cNvSpPr>
          <a:spLocks/>
        </xdr:cNvSpPr>
      </xdr:nvSpPr>
      <xdr:spPr bwMode="auto">
        <a:xfrm>
          <a:off x="8441267" y="5127625"/>
          <a:ext cx="624416" cy="317500"/>
        </a:xfrm>
        <a:custGeom>
          <a:avLst/>
          <a:gdLst>
            <a:gd name="T0" fmla="*/ 0 w 70"/>
            <a:gd name="T1" fmla="*/ 2147483647 h 40"/>
            <a:gd name="T2" fmla="*/ 2147483647 w 70"/>
            <a:gd name="T3" fmla="*/ 2147483647 h 40"/>
            <a:gd name="T4" fmla="*/ 2147483647 w 70"/>
            <a:gd name="T5" fmla="*/ 2147483647 h 40"/>
            <a:gd name="T6" fmla="*/ 2147483647 w 70"/>
            <a:gd name="T7" fmla="*/ 2147483647 h 40"/>
            <a:gd name="T8" fmla="*/ 2147483647 w 70"/>
            <a:gd name="T9" fmla="*/ 2147483647 h 40"/>
            <a:gd name="T10" fmla="*/ 0 60000 65536"/>
            <a:gd name="T11" fmla="*/ 0 60000 65536"/>
            <a:gd name="T12" fmla="*/ 0 60000 65536"/>
            <a:gd name="T13" fmla="*/ 0 60000 65536"/>
            <a:gd name="T14" fmla="*/ 0 60000 65536"/>
            <a:gd name="T15" fmla="*/ 0 w 70"/>
            <a:gd name="T16" fmla="*/ 0 h 40"/>
            <a:gd name="T17" fmla="*/ 70 w 70"/>
            <a:gd name="T18" fmla="*/ 40 h 40"/>
          </a:gdLst>
          <a:ahLst/>
          <a:cxnLst>
            <a:cxn ang="T10">
              <a:pos x="T0" y="T1"/>
            </a:cxn>
            <a:cxn ang="T11">
              <a:pos x="T2" y="T3"/>
            </a:cxn>
            <a:cxn ang="T12">
              <a:pos x="T4" y="T5"/>
            </a:cxn>
            <a:cxn ang="T13">
              <a:pos x="T6" y="T7"/>
            </a:cxn>
            <a:cxn ang="T14">
              <a:pos x="T8" y="T9"/>
            </a:cxn>
          </a:cxnLst>
          <a:rect l="T15" t="T16" r="T17" b="T18"/>
          <a:pathLst>
            <a:path w="70" h="40">
              <a:moveTo>
                <a:pt x="0" y="40"/>
              </a:moveTo>
              <a:cubicBezTo>
                <a:pt x="2" y="33"/>
                <a:pt x="4" y="26"/>
                <a:pt x="9" y="20"/>
              </a:cubicBezTo>
              <a:cubicBezTo>
                <a:pt x="14" y="14"/>
                <a:pt x="20" y="6"/>
                <a:pt x="27" y="3"/>
              </a:cubicBezTo>
              <a:cubicBezTo>
                <a:pt x="34" y="0"/>
                <a:pt x="46" y="2"/>
                <a:pt x="53" y="3"/>
              </a:cubicBezTo>
              <a:cubicBezTo>
                <a:pt x="60" y="4"/>
                <a:pt x="65" y="7"/>
                <a:pt x="70" y="11"/>
              </a:cubicBezTo>
            </a:path>
          </a:pathLst>
        </a:custGeom>
        <a:noFill/>
        <a:ln w="28575">
          <a:solidFill>
            <a:srgbClr val="969696"/>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9525</xdr:colOff>
      <xdr:row>37</xdr:row>
      <xdr:rowOff>19050</xdr:rowOff>
    </xdr:from>
    <xdr:to>
      <xdr:col>8</xdr:col>
      <xdr:colOff>142875</xdr:colOff>
      <xdr:row>41</xdr:row>
      <xdr:rowOff>28575</xdr:rowOff>
    </xdr:to>
    <xdr:sp macro="" textlink="">
      <xdr:nvSpPr>
        <xdr:cNvPr id="63" name="Freeform 100">
          <a:extLst>
            <a:ext uri="{FF2B5EF4-FFF2-40B4-BE49-F238E27FC236}">
              <a16:creationId xmlns:a16="http://schemas.microsoft.com/office/drawing/2014/main" id="{00000000-0008-0000-1000-00003F000000}"/>
            </a:ext>
          </a:extLst>
        </xdr:cNvPr>
        <xdr:cNvSpPr>
          <a:spLocks/>
        </xdr:cNvSpPr>
      </xdr:nvSpPr>
      <xdr:spPr bwMode="auto">
        <a:xfrm>
          <a:off x="2583392" y="6127750"/>
          <a:ext cx="2707216" cy="669925"/>
        </a:xfrm>
        <a:custGeom>
          <a:avLst/>
          <a:gdLst>
            <a:gd name="T0" fmla="*/ 0 w 117"/>
            <a:gd name="T1" fmla="*/ 2147483647 h 97"/>
            <a:gd name="T2" fmla="*/ 2147483647 w 117"/>
            <a:gd name="T3" fmla="*/ 2147483647 h 97"/>
            <a:gd name="T4" fmla="*/ 2147483647 w 117"/>
            <a:gd name="T5" fmla="*/ 2147483647 h 97"/>
            <a:gd name="T6" fmla="*/ 2147483647 w 117"/>
            <a:gd name="T7" fmla="*/ 2147483647 h 97"/>
            <a:gd name="T8" fmla="*/ 2147483647 w 117"/>
            <a:gd name="T9" fmla="*/ 2147483647 h 97"/>
            <a:gd name="T10" fmla="*/ 2147483647 w 117"/>
            <a:gd name="T11" fmla="*/ 2147483647 h 97"/>
            <a:gd name="T12" fmla="*/ 2147483647 w 117"/>
            <a:gd name="T13" fmla="*/ 2147483647 h 97"/>
            <a:gd name="T14" fmla="*/ 2147483647 w 117"/>
            <a:gd name="T15" fmla="*/ 2147483647 h 97"/>
            <a:gd name="T16" fmla="*/ 2147483647 w 117"/>
            <a:gd name="T17" fmla="*/ 2147483647 h 97"/>
            <a:gd name="T18" fmla="*/ 2147483647 w 117"/>
            <a:gd name="T19" fmla="*/ 2147483647 h 97"/>
            <a:gd name="T20" fmla="*/ 2147483647 w 117"/>
            <a:gd name="T21" fmla="*/ 0 h 9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17"/>
            <a:gd name="T34" fmla="*/ 0 h 97"/>
            <a:gd name="T35" fmla="*/ 117 w 117"/>
            <a:gd name="T36" fmla="*/ 97 h 9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17" h="97">
              <a:moveTo>
                <a:pt x="0" y="90"/>
              </a:moveTo>
              <a:cubicBezTo>
                <a:pt x="5" y="86"/>
                <a:pt x="10" y="82"/>
                <a:pt x="13" y="82"/>
              </a:cubicBezTo>
              <a:cubicBezTo>
                <a:pt x="16" y="82"/>
                <a:pt x="15" y="87"/>
                <a:pt x="21" y="89"/>
              </a:cubicBezTo>
              <a:cubicBezTo>
                <a:pt x="27" y="91"/>
                <a:pt x="38" y="95"/>
                <a:pt x="48" y="96"/>
              </a:cubicBezTo>
              <a:cubicBezTo>
                <a:pt x="58" y="97"/>
                <a:pt x="76" y="97"/>
                <a:pt x="83" y="94"/>
              </a:cubicBezTo>
              <a:cubicBezTo>
                <a:pt x="90" y="91"/>
                <a:pt x="88" y="83"/>
                <a:pt x="93" y="78"/>
              </a:cubicBezTo>
              <a:cubicBezTo>
                <a:pt x="98" y="73"/>
                <a:pt x="115" y="68"/>
                <a:pt x="116" y="62"/>
              </a:cubicBezTo>
              <a:cubicBezTo>
                <a:pt x="117" y="56"/>
                <a:pt x="105" y="46"/>
                <a:pt x="99" y="41"/>
              </a:cubicBezTo>
              <a:cubicBezTo>
                <a:pt x="93" y="36"/>
                <a:pt x="80" y="34"/>
                <a:pt x="80" y="30"/>
              </a:cubicBezTo>
              <a:cubicBezTo>
                <a:pt x="80" y="26"/>
                <a:pt x="102" y="20"/>
                <a:pt x="101" y="15"/>
              </a:cubicBezTo>
              <a:cubicBezTo>
                <a:pt x="100" y="10"/>
                <a:pt x="88" y="5"/>
                <a:pt x="76"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142875</xdr:rowOff>
    </xdr:from>
    <xdr:to>
      <xdr:col>13</xdr:col>
      <xdr:colOff>166838</xdr:colOff>
      <xdr:row>34</xdr:row>
      <xdr:rowOff>123825</xdr:rowOff>
    </xdr:to>
    <xdr:sp macro="" textlink="">
      <xdr:nvSpPr>
        <xdr:cNvPr id="64" name="Rectangle 103">
          <a:extLst>
            <a:ext uri="{FF2B5EF4-FFF2-40B4-BE49-F238E27FC236}">
              <a16:creationId xmlns:a16="http://schemas.microsoft.com/office/drawing/2014/main" id="{00000000-0008-0000-1000-000040000000}"/>
            </a:ext>
          </a:extLst>
        </xdr:cNvPr>
        <xdr:cNvSpPr>
          <a:spLocks noChangeArrowheads="1"/>
        </xdr:cNvSpPr>
      </xdr:nvSpPr>
      <xdr:spPr bwMode="auto">
        <a:xfrm>
          <a:off x="8365067" y="5591175"/>
          <a:ext cx="166838" cy="146050"/>
        </a:xfrm>
        <a:prstGeom prst="rect">
          <a:avLst/>
        </a:prstGeom>
        <a:noFill/>
        <a:ln w="9525" algn="ctr">
          <a:solidFill>
            <a:srgbClr val="000000"/>
          </a:solidFill>
          <a:miter lim="800000"/>
          <a:headEnd/>
          <a:tailEnd/>
        </a:ln>
      </xdr:spPr>
      <xdr:txBody>
        <a:bodyPr vertOverflow="clip" wrap="square" lIns="27432" tIns="18288" rIns="0" bIns="0" anchor="t"/>
        <a:lstStyle/>
        <a:p>
          <a:pPr algn="l" rtl="0">
            <a:defRPr sz="1000"/>
          </a:pPr>
          <a:endParaRPr lang="ja-JP" altLang="en-US"/>
        </a:p>
      </xdr:txBody>
    </xdr:sp>
    <xdr:clientData/>
  </xdr:twoCellAnchor>
  <xdr:twoCellAnchor>
    <xdr:from>
      <xdr:col>11</xdr:col>
      <xdr:colOff>57150</xdr:colOff>
      <xdr:row>36</xdr:row>
      <xdr:rowOff>28575</xdr:rowOff>
    </xdr:from>
    <xdr:to>
      <xdr:col>11</xdr:col>
      <xdr:colOff>76200</xdr:colOff>
      <xdr:row>37</xdr:row>
      <xdr:rowOff>0</xdr:rowOff>
    </xdr:to>
    <xdr:sp macro="" textlink="">
      <xdr:nvSpPr>
        <xdr:cNvPr id="66" name="Line 107">
          <a:extLst>
            <a:ext uri="{FF2B5EF4-FFF2-40B4-BE49-F238E27FC236}">
              <a16:creationId xmlns:a16="http://schemas.microsoft.com/office/drawing/2014/main" id="{00000000-0008-0000-1000-000042000000}"/>
            </a:ext>
          </a:extLst>
        </xdr:cNvPr>
        <xdr:cNvSpPr>
          <a:spLocks noChangeShapeType="1"/>
        </xdr:cNvSpPr>
      </xdr:nvSpPr>
      <xdr:spPr bwMode="auto">
        <a:xfrm flipH="1" flipV="1">
          <a:off x="7135283" y="5972175"/>
          <a:ext cx="19050" cy="136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581025</xdr:colOff>
      <xdr:row>30</xdr:row>
      <xdr:rowOff>133350</xdr:rowOff>
    </xdr:from>
    <xdr:to>
      <xdr:col>12</xdr:col>
      <xdr:colOff>95250</xdr:colOff>
      <xdr:row>31</xdr:row>
      <xdr:rowOff>9525</xdr:rowOff>
    </xdr:to>
    <xdr:sp macro="" textlink="">
      <xdr:nvSpPr>
        <xdr:cNvPr id="67" name="Line 112">
          <a:extLst>
            <a:ext uri="{FF2B5EF4-FFF2-40B4-BE49-F238E27FC236}">
              <a16:creationId xmlns:a16="http://schemas.microsoft.com/office/drawing/2014/main" id="{00000000-0008-0000-1000-000043000000}"/>
            </a:ext>
          </a:extLst>
        </xdr:cNvPr>
        <xdr:cNvSpPr>
          <a:spLocks noChangeShapeType="1"/>
        </xdr:cNvSpPr>
      </xdr:nvSpPr>
      <xdr:spPr bwMode="auto">
        <a:xfrm>
          <a:off x="7659158" y="5086350"/>
          <a:ext cx="157692" cy="41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125730</xdr:colOff>
      <xdr:row>28</xdr:row>
      <xdr:rowOff>76200</xdr:rowOff>
    </xdr:from>
    <xdr:to>
      <xdr:col>13</xdr:col>
      <xdr:colOff>468639</xdr:colOff>
      <xdr:row>29</xdr:row>
      <xdr:rowOff>190500</xdr:rowOff>
    </xdr:to>
    <xdr:sp macro="" textlink="">
      <xdr:nvSpPr>
        <xdr:cNvPr id="68" name="Rectangle 114">
          <a:extLst>
            <a:ext uri="{FF2B5EF4-FFF2-40B4-BE49-F238E27FC236}">
              <a16:creationId xmlns:a16="http://schemas.microsoft.com/office/drawing/2014/main" id="{00000000-0008-0000-1000-000044000000}"/>
            </a:ext>
          </a:extLst>
        </xdr:cNvPr>
        <xdr:cNvSpPr>
          <a:spLocks noChangeArrowheads="1"/>
        </xdr:cNvSpPr>
      </xdr:nvSpPr>
      <xdr:spPr bwMode="auto">
        <a:xfrm>
          <a:off x="8490797" y="4699000"/>
          <a:ext cx="342909" cy="254000"/>
        </a:xfrm>
        <a:prstGeom prst="rect">
          <a:avLst/>
        </a:prstGeom>
        <a:solidFill>
          <a:srgbClr val="FFCC00"/>
        </a:solidFill>
        <a:ln w="9525" algn="ctr">
          <a:solidFill>
            <a:srgbClr val="000000"/>
          </a:solidFill>
          <a:miter lim="800000"/>
          <a:headEnd/>
          <a:tailEnd/>
        </a:ln>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土</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UP</a:t>
          </a:r>
        </a:p>
      </xdr:txBody>
    </xdr:sp>
    <xdr:clientData/>
  </xdr:twoCellAnchor>
  <xdr:twoCellAnchor>
    <xdr:from>
      <xdr:col>11</xdr:col>
      <xdr:colOff>482874</xdr:colOff>
      <xdr:row>23</xdr:row>
      <xdr:rowOff>170251</xdr:rowOff>
    </xdr:from>
    <xdr:to>
      <xdr:col>12</xdr:col>
      <xdr:colOff>527438</xdr:colOff>
      <xdr:row>25</xdr:row>
      <xdr:rowOff>123241</xdr:rowOff>
    </xdr:to>
    <xdr:sp macro="" textlink="">
      <xdr:nvSpPr>
        <xdr:cNvPr id="70" name="Rectangle 58">
          <a:extLst>
            <a:ext uri="{FF2B5EF4-FFF2-40B4-BE49-F238E27FC236}">
              <a16:creationId xmlns:a16="http://schemas.microsoft.com/office/drawing/2014/main" id="{00000000-0008-0000-1000-000046000000}"/>
            </a:ext>
          </a:extLst>
        </xdr:cNvPr>
        <xdr:cNvSpPr>
          <a:spLocks noChangeArrowheads="1"/>
        </xdr:cNvSpPr>
      </xdr:nvSpPr>
      <xdr:spPr bwMode="auto">
        <a:xfrm rot="-2755118">
          <a:off x="4313261" y="5068998"/>
          <a:ext cx="410190" cy="688030"/>
        </a:xfrm>
        <a:prstGeom prst="rect">
          <a:avLst/>
        </a:prstGeom>
        <a:solidFill>
          <a:srgbClr val="92D050"/>
        </a:solidFill>
        <a:ln w="9525" algn="ctr">
          <a:solidFill>
            <a:srgbClr val="000000"/>
          </a:solidFill>
          <a:miter lim="800000"/>
          <a:headEnd/>
          <a:tailEnd/>
        </a:ln>
      </xdr:spPr>
      <xdr:txBody>
        <a:bodyPr vertOverflow="clip" wrap="square" lIns="27432" tIns="18288" rIns="0" bIns="0" anchor="t"/>
        <a:lstStyle/>
        <a:p>
          <a:pPr algn="l" rtl="0">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第3球技場</a:t>
          </a:r>
          <a:endParaRPr lang="ja-JP" altLang="en-US"/>
        </a:p>
      </xdr:txBody>
    </xdr:sp>
    <xdr:clientData/>
  </xdr:twoCellAnchor>
  <xdr:twoCellAnchor>
    <xdr:from>
      <xdr:col>11</xdr:col>
      <xdr:colOff>466725</xdr:colOff>
      <xdr:row>39</xdr:row>
      <xdr:rowOff>95250</xdr:rowOff>
    </xdr:from>
    <xdr:to>
      <xdr:col>11</xdr:col>
      <xdr:colOff>495300</xdr:colOff>
      <xdr:row>40</xdr:row>
      <xdr:rowOff>152400</xdr:rowOff>
    </xdr:to>
    <xdr:sp macro="" textlink="">
      <xdr:nvSpPr>
        <xdr:cNvPr id="71" name="Line 146">
          <a:extLst>
            <a:ext uri="{FF2B5EF4-FFF2-40B4-BE49-F238E27FC236}">
              <a16:creationId xmlns:a16="http://schemas.microsoft.com/office/drawing/2014/main" id="{00000000-0008-0000-1000-000047000000}"/>
            </a:ext>
          </a:extLst>
        </xdr:cNvPr>
        <xdr:cNvSpPr>
          <a:spLocks noChangeShapeType="1"/>
        </xdr:cNvSpPr>
      </xdr:nvSpPr>
      <xdr:spPr bwMode="auto">
        <a:xfrm flipH="1" flipV="1">
          <a:off x="7544858" y="6534150"/>
          <a:ext cx="28575"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209550</xdr:colOff>
      <xdr:row>33</xdr:row>
      <xdr:rowOff>76200</xdr:rowOff>
    </xdr:from>
    <xdr:to>
      <xdr:col>15</xdr:col>
      <xdr:colOff>361950</xdr:colOff>
      <xdr:row>34</xdr:row>
      <xdr:rowOff>0</xdr:rowOff>
    </xdr:to>
    <xdr:sp macro="" textlink="">
      <xdr:nvSpPr>
        <xdr:cNvPr id="72" name="Line 282">
          <a:extLst>
            <a:ext uri="{FF2B5EF4-FFF2-40B4-BE49-F238E27FC236}">
              <a16:creationId xmlns:a16="http://schemas.microsoft.com/office/drawing/2014/main" id="{00000000-0008-0000-1000-000048000000}"/>
            </a:ext>
          </a:extLst>
        </xdr:cNvPr>
        <xdr:cNvSpPr>
          <a:spLocks noChangeShapeType="1"/>
        </xdr:cNvSpPr>
      </xdr:nvSpPr>
      <xdr:spPr bwMode="auto">
        <a:xfrm flipH="1" flipV="1">
          <a:off x="9861550" y="5524500"/>
          <a:ext cx="152400" cy="88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609600</xdr:colOff>
      <xdr:row>30</xdr:row>
      <xdr:rowOff>123825</xdr:rowOff>
    </xdr:from>
    <xdr:to>
      <xdr:col>14</xdr:col>
      <xdr:colOff>133350</xdr:colOff>
      <xdr:row>31</xdr:row>
      <xdr:rowOff>19050</xdr:rowOff>
    </xdr:to>
    <xdr:sp macro="" textlink="">
      <xdr:nvSpPr>
        <xdr:cNvPr id="73" name="Line 283">
          <a:extLst>
            <a:ext uri="{FF2B5EF4-FFF2-40B4-BE49-F238E27FC236}">
              <a16:creationId xmlns:a16="http://schemas.microsoft.com/office/drawing/2014/main" id="{00000000-0008-0000-1000-000049000000}"/>
            </a:ext>
          </a:extLst>
        </xdr:cNvPr>
        <xdr:cNvSpPr>
          <a:spLocks noChangeShapeType="1"/>
        </xdr:cNvSpPr>
      </xdr:nvSpPr>
      <xdr:spPr bwMode="auto">
        <a:xfrm flipH="1" flipV="1">
          <a:off x="8974667" y="5076825"/>
          <a:ext cx="167216" cy="60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533400</xdr:colOff>
      <xdr:row>26</xdr:row>
      <xdr:rowOff>180975</xdr:rowOff>
    </xdr:from>
    <xdr:to>
      <xdr:col>13</xdr:col>
      <xdr:colOff>533400</xdr:colOff>
      <xdr:row>27</xdr:row>
      <xdr:rowOff>190500</xdr:rowOff>
    </xdr:to>
    <xdr:sp macro="" textlink="">
      <xdr:nvSpPr>
        <xdr:cNvPr id="74" name="Line 284">
          <a:extLst>
            <a:ext uri="{FF2B5EF4-FFF2-40B4-BE49-F238E27FC236}">
              <a16:creationId xmlns:a16="http://schemas.microsoft.com/office/drawing/2014/main" id="{00000000-0008-0000-1000-00004A000000}"/>
            </a:ext>
          </a:extLst>
        </xdr:cNvPr>
        <xdr:cNvSpPr>
          <a:spLocks noChangeShapeType="1"/>
        </xdr:cNvSpPr>
      </xdr:nvSpPr>
      <xdr:spPr bwMode="auto">
        <a:xfrm flipV="1">
          <a:off x="8898467" y="4456642"/>
          <a:ext cx="0" cy="16615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190500</xdr:colOff>
      <xdr:row>25</xdr:row>
      <xdr:rowOff>57150</xdr:rowOff>
    </xdr:from>
    <xdr:to>
      <xdr:col>13</xdr:col>
      <xdr:colOff>314325</xdr:colOff>
      <xdr:row>25</xdr:row>
      <xdr:rowOff>190500</xdr:rowOff>
    </xdr:to>
    <xdr:sp macro="" textlink="">
      <xdr:nvSpPr>
        <xdr:cNvPr id="75" name="Line 285">
          <a:extLst>
            <a:ext uri="{FF2B5EF4-FFF2-40B4-BE49-F238E27FC236}">
              <a16:creationId xmlns:a16="http://schemas.microsoft.com/office/drawing/2014/main" id="{00000000-0008-0000-1000-00004B000000}"/>
            </a:ext>
          </a:extLst>
        </xdr:cNvPr>
        <xdr:cNvSpPr>
          <a:spLocks noChangeShapeType="1"/>
        </xdr:cNvSpPr>
      </xdr:nvSpPr>
      <xdr:spPr bwMode="auto">
        <a:xfrm flipH="1">
          <a:off x="8555567" y="4184650"/>
          <a:ext cx="123825" cy="107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35</xdr:row>
      <xdr:rowOff>161925</xdr:rowOff>
    </xdr:from>
    <xdr:to>
      <xdr:col>15</xdr:col>
      <xdr:colOff>409575</xdr:colOff>
      <xdr:row>36</xdr:row>
      <xdr:rowOff>180975</xdr:rowOff>
    </xdr:to>
    <xdr:sp macro="" textlink="">
      <xdr:nvSpPr>
        <xdr:cNvPr id="76" name="Line 286">
          <a:extLst>
            <a:ext uri="{FF2B5EF4-FFF2-40B4-BE49-F238E27FC236}">
              <a16:creationId xmlns:a16="http://schemas.microsoft.com/office/drawing/2014/main" id="{00000000-0008-0000-1000-00004C000000}"/>
            </a:ext>
          </a:extLst>
        </xdr:cNvPr>
        <xdr:cNvSpPr>
          <a:spLocks noChangeShapeType="1"/>
        </xdr:cNvSpPr>
      </xdr:nvSpPr>
      <xdr:spPr bwMode="auto">
        <a:xfrm flipV="1">
          <a:off x="9918700" y="5940425"/>
          <a:ext cx="142875" cy="16721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73</xdr:row>
      <xdr:rowOff>0</xdr:rowOff>
    </xdr:from>
    <xdr:to>
      <xdr:col>13</xdr:col>
      <xdr:colOff>486197</xdr:colOff>
      <xdr:row>73</xdr:row>
      <xdr:rowOff>220133</xdr:rowOff>
    </xdr:to>
    <xdr:sp macro="" textlink="">
      <xdr:nvSpPr>
        <xdr:cNvPr id="217" name="Rectangle 1">
          <a:extLst>
            <a:ext uri="{FF2B5EF4-FFF2-40B4-BE49-F238E27FC236}">
              <a16:creationId xmlns:a16="http://schemas.microsoft.com/office/drawing/2014/main" id="{00000000-0008-0000-1000-0000D9000000}"/>
            </a:ext>
          </a:extLst>
        </xdr:cNvPr>
        <xdr:cNvSpPr>
          <a:spLocks noChangeArrowheads="1"/>
        </xdr:cNvSpPr>
      </xdr:nvSpPr>
      <xdr:spPr bwMode="auto">
        <a:xfrm flipV="1">
          <a:off x="4978400" y="17818100"/>
          <a:ext cx="486197" cy="220133"/>
        </a:xfrm>
        <a:prstGeom prst="rect">
          <a:avLst/>
        </a:prstGeom>
        <a:solidFill>
          <a:srgbClr val="C0C0C0"/>
        </a:solidFill>
        <a:ln w="9525" algn="ctr">
          <a:solidFill>
            <a:srgbClr val="000000"/>
          </a:solidFill>
          <a:miter lim="800000"/>
          <a:headEnd/>
          <a:tailEnd/>
        </a:ln>
        <a:effectLst/>
      </xdr:spPr>
      <xdr:txBody>
        <a:bodyPr vertOverflow="clip" wrap="square" lIns="36576" tIns="18288" rIns="0" bIns="0" anchor="t" upright="1"/>
        <a:lstStyle/>
        <a:p>
          <a:pPr algn="l" rtl="0">
            <a:defRPr sz="1000"/>
          </a:pPr>
          <a:r>
            <a:rPr lang="ja-JP" altLang="en-US" sz="1100" b="0" i="0" u="none" strike="noStrike" baseline="0">
              <a:solidFill>
                <a:srgbClr val="FF0000"/>
              </a:solidFill>
              <a:latin typeface="HGS創英角ﾎﾟｯﾌﾟ体"/>
              <a:ea typeface="HGS創英角ﾎﾟｯﾌﾟ体"/>
            </a:rPr>
            <a:t>　</a:t>
          </a:r>
          <a:r>
            <a:rPr lang="en-US" altLang="ja-JP" sz="1100" b="0" i="0" u="none" strike="noStrike" baseline="0">
              <a:solidFill>
                <a:srgbClr val="FF0000"/>
              </a:solidFill>
              <a:latin typeface="HGS創英角ﾎﾟｯﾌﾟ体"/>
              <a:ea typeface="HGS創英角ﾎﾟｯﾌﾟ体"/>
            </a:rPr>
            <a:t>18</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93888</xdr:colOff>
      <xdr:row>1</xdr:row>
      <xdr:rowOff>112487</xdr:rowOff>
    </xdr:from>
    <xdr:to>
      <xdr:col>21</xdr:col>
      <xdr:colOff>254483</xdr:colOff>
      <xdr:row>38</xdr:row>
      <xdr:rowOff>130960</xdr:rowOff>
    </xdr:to>
    <xdr:pic>
      <xdr:nvPicPr>
        <xdr:cNvPr id="2" name="図 1">
          <a:extLst>
            <a:ext uri="{FF2B5EF4-FFF2-40B4-BE49-F238E27FC236}">
              <a16:creationId xmlns:a16="http://schemas.microsoft.com/office/drawing/2014/main" id="{A79C2259-9EBA-4A3F-81C4-2F00E667F97D}"/>
            </a:ext>
          </a:extLst>
        </xdr:cNvPr>
        <xdr:cNvPicPr>
          <a:picLocks noChangeAspect="1"/>
        </xdr:cNvPicPr>
      </xdr:nvPicPr>
      <xdr:blipFill>
        <a:blip xmlns:r="http://schemas.openxmlformats.org/officeDocument/2006/relationships" r:embed="rId1"/>
        <a:stretch>
          <a:fillRect/>
        </a:stretch>
      </xdr:blipFill>
      <xdr:spPr>
        <a:xfrm>
          <a:off x="243567" y="221344"/>
          <a:ext cx="6692023" cy="9584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7</xdr:row>
      <xdr:rowOff>73025</xdr:rowOff>
    </xdr:from>
    <xdr:to>
      <xdr:col>46</xdr:col>
      <xdr:colOff>47625</xdr:colOff>
      <xdr:row>41</xdr:row>
      <xdr:rowOff>153142</xdr:rowOff>
    </xdr:to>
    <xdr:pic>
      <xdr:nvPicPr>
        <xdr:cNvPr id="2" name="図 1">
          <a:extLst>
            <a:ext uri="{FF2B5EF4-FFF2-40B4-BE49-F238E27FC236}">
              <a16:creationId xmlns:a16="http://schemas.microsoft.com/office/drawing/2014/main" id="{F2D84E9A-7509-4998-AEB2-07EECB8C3F46}"/>
            </a:ext>
          </a:extLst>
        </xdr:cNvPr>
        <xdr:cNvPicPr>
          <a:picLocks noChangeAspect="1"/>
        </xdr:cNvPicPr>
      </xdr:nvPicPr>
      <xdr:blipFill>
        <a:blip xmlns:r="http://schemas.openxmlformats.org/officeDocument/2006/relationships" r:embed="rId1"/>
        <a:stretch>
          <a:fillRect/>
        </a:stretch>
      </xdr:blipFill>
      <xdr:spPr>
        <a:xfrm>
          <a:off x="215900" y="1625600"/>
          <a:ext cx="6537325" cy="86335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xdr:colOff>
      <xdr:row>7</xdr:row>
      <xdr:rowOff>9525</xdr:rowOff>
    </xdr:from>
    <xdr:to>
      <xdr:col>43</xdr:col>
      <xdr:colOff>82550</xdr:colOff>
      <xdr:row>30</xdr:row>
      <xdr:rowOff>83777</xdr:rowOff>
    </xdr:to>
    <xdr:pic>
      <xdr:nvPicPr>
        <xdr:cNvPr id="2" name="図 1">
          <a:extLst>
            <a:ext uri="{FF2B5EF4-FFF2-40B4-BE49-F238E27FC236}">
              <a16:creationId xmlns:a16="http://schemas.microsoft.com/office/drawing/2014/main" id="{B6B63335-FDF1-8D09-93BB-92D93F759D75}"/>
            </a:ext>
          </a:extLst>
        </xdr:cNvPr>
        <xdr:cNvPicPr>
          <a:picLocks noChangeAspect="1"/>
        </xdr:cNvPicPr>
      </xdr:nvPicPr>
      <xdr:blipFill>
        <a:blip xmlns:r="http://schemas.openxmlformats.org/officeDocument/2006/relationships" r:embed="rId1"/>
        <a:stretch>
          <a:fillRect/>
        </a:stretch>
      </xdr:blipFill>
      <xdr:spPr>
        <a:xfrm>
          <a:off x="352425" y="1562100"/>
          <a:ext cx="6007100" cy="62940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11805</xdr:colOff>
      <xdr:row>30</xdr:row>
      <xdr:rowOff>165098</xdr:rowOff>
    </xdr:from>
    <xdr:to>
      <xdr:col>10</xdr:col>
      <xdr:colOff>105903</xdr:colOff>
      <xdr:row>33</xdr:row>
      <xdr:rowOff>201736</xdr:rowOff>
    </xdr:to>
    <xdr:sp macro="" textlink="">
      <xdr:nvSpPr>
        <xdr:cNvPr id="18" name="正方形/長方形 17">
          <a:extLst>
            <a:ext uri="{FF2B5EF4-FFF2-40B4-BE49-F238E27FC236}">
              <a16:creationId xmlns:a16="http://schemas.microsoft.com/office/drawing/2014/main" id="{2F277A25-5B79-4469-846F-C796BCB203EB}"/>
            </a:ext>
          </a:extLst>
        </xdr:cNvPr>
        <xdr:cNvSpPr/>
      </xdr:nvSpPr>
      <xdr:spPr bwMode="auto">
        <a:xfrm>
          <a:off x="4355205" y="6692898"/>
          <a:ext cx="1300598" cy="855788"/>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0"/>
            <a:t>B</a:t>
          </a:r>
          <a:r>
            <a:rPr kumimoji="1" lang="ja-JP" altLang="en-US" sz="1100" b="0"/>
            <a:t>ブロック</a:t>
          </a:r>
          <a:endParaRPr kumimoji="1" lang="en-US" altLang="ja-JP" sz="1100" b="0"/>
        </a:p>
      </xdr:txBody>
    </xdr:sp>
    <xdr:clientData/>
  </xdr:twoCellAnchor>
  <xdr:twoCellAnchor>
    <xdr:from>
      <xdr:col>10</xdr:col>
      <xdr:colOff>210644</xdr:colOff>
      <xdr:row>30</xdr:row>
      <xdr:rowOff>165098</xdr:rowOff>
    </xdr:from>
    <xdr:to>
      <xdr:col>12</xdr:col>
      <xdr:colOff>304742</xdr:colOff>
      <xdr:row>33</xdr:row>
      <xdr:rowOff>198561</xdr:rowOff>
    </xdr:to>
    <xdr:sp macro="" textlink="">
      <xdr:nvSpPr>
        <xdr:cNvPr id="19" name="正方形/長方形 18">
          <a:extLst>
            <a:ext uri="{FF2B5EF4-FFF2-40B4-BE49-F238E27FC236}">
              <a16:creationId xmlns:a16="http://schemas.microsoft.com/office/drawing/2014/main" id="{B9B5AB0F-2EB5-49CD-ACFD-3E331FE88E7D}"/>
            </a:ext>
          </a:extLst>
        </xdr:cNvPr>
        <xdr:cNvSpPr/>
      </xdr:nvSpPr>
      <xdr:spPr bwMode="auto">
        <a:xfrm>
          <a:off x="5760544" y="6692898"/>
          <a:ext cx="1300598" cy="852613"/>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0"/>
            <a:t>C</a:t>
          </a:r>
          <a:r>
            <a:rPr kumimoji="1" lang="ja-JP" altLang="en-US" sz="1100" b="0"/>
            <a:t>ブロック</a:t>
          </a:r>
          <a:endParaRPr kumimoji="1" lang="en-US" altLang="ja-JP" sz="1100" b="0"/>
        </a:p>
      </xdr:txBody>
    </xdr:sp>
    <xdr:clientData/>
  </xdr:twoCellAnchor>
  <xdr:twoCellAnchor>
    <xdr:from>
      <xdr:col>8</xdr:col>
      <xdr:colOff>11805</xdr:colOff>
      <xdr:row>34</xdr:row>
      <xdr:rowOff>78388</xdr:rowOff>
    </xdr:from>
    <xdr:to>
      <xdr:col>10</xdr:col>
      <xdr:colOff>124953</xdr:colOff>
      <xdr:row>37</xdr:row>
      <xdr:rowOff>102327</xdr:rowOff>
    </xdr:to>
    <xdr:sp macro="" textlink="">
      <xdr:nvSpPr>
        <xdr:cNvPr id="20" name="正方形/長方形 19">
          <a:extLst>
            <a:ext uri="{FF2B5EF4-FFF2-40B4-BE49-F238E27FC236}">
              <a16:creationId xmlns:a16="http://schemas.microsoft.com/office/drawing/2014/main" id="{275C6FE8-0E02-4203-954D-F22A4F12A956}"/>
            </a:ext>
          </a:extLst>
        </xdr:cNvPr>
        <xdr:cNvSpPr/>
      </xdr:nvSpPr>
      <xdr:spPr bwMode="auto">
        <a:xfrm>
          <a:off x="4355205" y="7698388"/>
          <a:ext cx="1319648" cy="843089"/>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0"/>
            <a:t>E</a:t>
          </a:r>
          <a:r>
            <a:rPr kumimoji="1" lang="ja-JP" altLang="en-US" sz="1100" b="0"/>
            <a:t>ブロック</a:t>
          </a:r>
          <a:endParaRPr kumimoji="1" lang="en-US" altLang="ja-JP" sz="1100" b="0"/>
        </a:p>
      </xdr:txBody>
    </xdr:sp>
    <xdr:clientData/>
  </xdr:twoCellAnchor>
  <xdr:twoCellAnchor>
    <xdr:from>
      <xdr:col>9</xdr:col>
      <xdr:colOff>332062</xdr:colOff>
      <xdr:row>38</xdr:row>
      <xdr:rowOff>236848</xdr:rowOff>
    </xdr:from>
    <xdr:to>
      <xdr:col>10</xdr:col>
      <xdr:colOff>65362</xdr:colOff>
      <xdr:row>39</xdr:row>
      <xdr:rowOff>114081</xdr:rowOff>
    </xdr:to>
    <xdr:sp macro="" textlink="">
      <xdr:nvSpPr>
        <xdr:cNvPr id="21" name="正方形/長方形 20">
          <a:extLst>
            <a:ext uri="{FF2B5EF4-FFF2-40B4-BE49-F238E27FC236}">
              <a16:creationId xmlns:a16="http://schemas.microsoft.com/office/drawing/2014/main" id="{E83F4D10-0588-453D-9FE5-69F9E0D32D80}"/>
            </a:ext>
          </a:extLst>
        </xdr:cNvPr>
        <xdr:cNvSpPr/>
      </xdr:nvSpPr>
      <xdr:spPr bwMode="auto">
        <a:xfrm>
          <a:off x="5278712" y="8949048"/>
          <a:ext cx="336550" cy="150283"/>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rot="0" spcFirstLastPara="0" vertOverflow="clip" horzOverflow="overflow" vert="horz" wrap="square" lIns="18288" tIns="0" rIns="0" bIns="0" numCol="1" spcCol="0" rtlCol="0" fromWordArt="0" anchor="ctr" anchorCtr="0" forceAA="0" upright="1" compatLnSpc="1">
          <a:prstTxWarp prst="textNoShape">
            <a:avLst/>
          </a:prstTxWarp>
          <a:noAutofit/>
        </a:bodyPr>
        <a:lstStyle/>
        <a:p>
          <a:pPr algn="ctr"/>
          <a:r>
            <a:rPr kumimoji="1" lang="ja-JP" altLang="en-US" sz="900"/>
            <a:t>本部</a:t>
          </a:r>
          <a:endParaRPr kumimoji="1" lang="en-US" altLang="ja-JP" sz="900"/>
        </a:p>
      </xdr:txBody>
    </xdr:sp>
    <xdr:clientData/>
  </xdr:twoCellAnchor>
  <xdr:twoCellAnchor>
    <xdr:from>
      <xdr:col>12</xdr:col>
      <xdr:colOff>419027</xdr:colOff>
      <xdr:row>30</xdr:row>
      <xdr:rowOff>143750</xdr:rowOff>
    </xdr:from>
    <xdr:to>
      <xdr:col>14</xdr:col>
      <xdr:colOff>74011</xdr:colOff>
      <xdr:row>37</xdr:row>
      <xdr:rowOff>269108</xdr:rowOff>
    </xdr:to>
    <xdr:sp macro="" textlink="">
      <xdr:nvSpPr>
        <xdr:cNvPr id="22" name="正方形/長方形 21">
          <a:extLst>
            <a:ext uri="{FF2B5EF4-FFF2-40B4-BE49-F238E27FC236}">
              <a16:creationId xmlns:a16="http://schemas.microsoft.com/office/drawing/2014/main" id="{9CE74A07-C7DF-412A-B513-C349586B921A}"/>
            </a:ext>
          </a:extLst>
        </xdr:cNvPr>
        <xdr:cNvSpPr/>
      </xdr:nvSpPr>
      <xdr:spPr bwMode="auto">
        <a:xfrm>
          <a:off x="7175427" y="6671550"/>
          <a:ext cx="861484" cy="2036708"/>
        </a:xfrm>
        <a:prstGeom prst="rect">
          <a:avLst/>
        </a:prstGeom>
        <a:noFill/>
        <a:ln w="9525"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5</xdr:col>
      <xdr:colOff>416217</xdr:colOff>
      <xdr:row>30</xdr:row>
      <xdr:rowOff>165098</xdr:rowOff>
    </xdr:from>
    <xdr:to>
      <xdr:col>7</xdr:col>
      <xdr:colOff>516665</xdr:colOff>
      <xdr:row>33</xdr:row>
      <xdr:rowOff>198561</xdr:rowOff>
    </xdr:to>
    <xdr:sp macro="" textlink="">
      <xdr:nvSpPr>
        <xdr:cNvPr id="23" name="正方形/長方形 22">
          <a:extLst>
            <a:ext uri="{FF2B5EF4-FFF2-40B4-BE49-F238E27FC236}">
              <a16:creationId xmlns:a16="http://schemas.microsoft.com/office/drawing/2014/main" id="{000AA378-2FCA-4B7C-B09F-CC3D8AA93133}"/>
            </a:ext>
          </a:extLst>
        </xdr:cNvPr>
        <xdr:cNvSpPr/>
      </xdr:nvSpPr>
      <xdr:spPr bwMode="auto">
        <a:xfrm>
          <a:off x="2949867" y="6692898"/>
          <a:ext cx="1306948" cy="852613"/>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0"/>
            <a:t>A</a:t>
          </a:r>
          <a:r>
            <a:rPr kumimoji="1" lang="ja-JP" altLang="en-US" sz="1100" b="0"/>
            <a:t>ブロック</a:t>
          </a:r>
          <a:endParaRPr kumimoji="1" lang="en-US" altLang="ja-JP" sz="1100" b="0"/>
        </a:p>
      </xdr:txBody>
    </xdr:sp>
    <xdr:clientData/>
  </xdr:twoCellAnchor>
  <xdr:twoCellAnchor>
    <xdr:from>
      <xdr:col>5</xdr:col>
      <xdr:colOff>416217</xdr:colOff>
      <xdr:row>34</xdr:row>
      <xdr:rowOff>78388</xdr:rowOff>
    </xdr:from>
    <xdr:to>
      <xdr:col>7</xdr:col>
      <xdr:colOff>516665</xdr:colOff>
      <xdr:row>37</xdr:row>
      <xdr:rowOff>111852</xdr:rowOff>
    </xdr:to>
    <xdr:sp macro="" textlink="">
      <xdr:nvSpPr>
        <xdr:cNvPr id="24" name="正方形/長方形 23">
          <a:extLst>
            <a:ext uri="{FF2B5EF4-FFF2-40B4-BE49-F238E27FC236}">
              <a16:creationId xmlns:a16="http://schemas.microsoft.com/office/drawing/2014/main" id="{00CA4642-2FCC-4F7D-8DDD-E818A56284A5}"/>
            </a:ext>
          </a:extLst>
        </xdr:cNvPr>
        <xdr:cNvSpPr/>
      </xdr:nvSpPr>
      <xdr:spPr bwMode="auto">
        <a:xfrm>
          <a:off x="2949867" y="7698388"/>
          <a:ext cx="1306948" cy="852614"/>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0"/>
            <a:t>D</a:t>
          </a:r>
          <a:r>
            <a:rPr kumimoji="1" lang="ja-JP" altLang="en-US" sz="1100" b="0"/>
            <a:t>ブロック</a:t>
          </a:r>
          <a:endParaRPr kumimoji="1" lang="en-US" altLang="ja-JP" sz="1100" b="0"/>
        </a:p>
      </xdr:txBody>
    </xdr:sp>
    <xdr:clientData/>
  </xdr:twoCellAnchor>
  <xdr:twoCellAnchor>
    <xdr:from>
      <xdr:col>8</xdr:col>
      <xdr:colOff>431016</xdr:colOff>
      <xdr:row>39</xdr:row>
      <xdr:rowOff>183166</xdr:rowOff>
    </xdr:from>
    <xdr:to>
      <xdr:col>10</xdr:col>
      <xdr:colOff>566483</xdr:colOff>
      <xdr:row>41</xdr:row>
      <xdr:rowOff>45217</xdr:rowOff>
    </xdr:to>
    <xdr:sp macro="" textlink="">
      <xdr:nvSpPr>
        <xdr:cNvPr id="25" name="正方形/長方形 24">
          <a:extLst>
            <a:ext uri="{FF2B5EF4-FFF2-40B4-BE49-F238E27FC236}">
              <a16:creationId xmlns:a16="http://schemas.microsoft.com/office/drawing/2014/main" id="{F9078247-1980-4586-874E-08EF22CD5F6A}"/>
            </a:ext>
          </a:extLst>
        </xdr:cNvPr>
        <xdr:cNvSpPr/>
      </xdr:nvSpPr>
      <xdr:spPr bwMode="auto">
        <a:xfrm>
          <a:off x="4774416" y="9168416"/>
          <a:ext cx="1341967" cy="408151"/>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0"/>
            <a:t>クラブハウス</a:t>
          </a:r>
          <a:endParaRPr kumimoji="1" lang="en-US" altLang="ja-JP" sz="1100" b="0"/>
        </a:p>
      </xdr:txBody>
    </xdr:sp>
    <xdr:clientData/>
  </xdr:twoCellAnchor>
  <xdr:twoCellAnchor>
    <xdr:from>
      <xdr:col>5</xdr:col>
      <xdr:colOff>244585</xdr:colOff>
      <xdr:row>29</xdr:row>
      <xdr:rowOff>226520</xdr:rowOff>
    </xdr:from>
    <xdr:to>
      <xdr:col>14</xdr:col>
      <xdr:colOff>152838</xdr:colOff>
      <xdr:row>38</xdr:row>
      <xdr:rowOff>140576</xdr:rowOff>
    </xdr:to>
    <xdr:sp macro="" textlink="">
      <xdr:nvSpPr>
        <xdr:cNvPr id="26" name="正方形/長方形 25">
          <a:extLst>
            <a:ext uri="{FF2B5EF4-FFF2-40B4-BE49-F238E27FC236}">
              <a16:creationId xmlns:a16="http://schemas.microsoft.com/office/drawing/2014/main" id="{1BC818E2-5D1D-49EE-AC16-6DF29F43018B}"/>
            </a:ext>
          </a:extLst>
        </xdr:cNvPr>
        <xdr:cNvSpPr/>
      </xdr:nvSpPr>
      <xdr:spPr bwMode="auto">
        <a:xfrm>
          <a:off x="2778235" y="6481270"/>
          <a:ext cx="5337503" cy="2371506"/>
        </a:xfrm>
        <a:prstGeom prst="rect">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oneCellAnchor>
    <xdr:from>
      <xdr:col>9</xdr:col>
      <xdr:colOff>28904</xdr:colOff>
      <xdr:row>28</xdr:row>
      <xdr:rowOff>183164</xdr:rowOff>
    </xdr:from>
    <xdr:ext cx="312906" cy="259045"/>
    <xdr:sp macro="" textlink="">
      <xdr:nvSpPr>
        <xdr:cNvPr id="27" name="テキスト ボックス 26">
          <a:extLst>
            <a:ext uri="{FF2B5EF4-FFF2-40B4-BE49-F238E27FC236}">
              <a16:creationId xmlns:a16="http://schemas.microsoft.com/office/drawing/2014/main" id="{5B1A5CA0-D509-4B00-95DC-62CC826BEFD0}"/>
            </a:ext>
          </a:extLst>
        </xdr:cNvPr>
        <xdr:cNvSpPr txBox="1"/>
      </xdr:nvSpPr>
      <xdr:spPr>
        <a:xfrm>
          <a:off x="4975554" y="6164864"/>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北</a:t>
          </a:r>
        </a:p>
      </xdr:txBody>
    </xdr:sp>
    <xdr:clientData/>
  </xdr:oneCellAnchor>
  <xdr:oneCellAnchor>
    <xdr:from>
      <xdr:col>14</xdr:col>
      <xdr:colOff>247979</xdr:colOff>
      <xdr:row>33</xdr:row>
      <xdr:rowOff>143970</xdr:rowOff>
    </xdr:from>
    <xdr:ext cx="312906" cy="259045"/>
    <xdr:sp macro="" textlink="">
      <xdr:nvSpPr>
        <xdr:cNvPr id="28" name="テキスト ボックス 27">
          <a:extLst>
            <a:ext uri="{FF2B5EF4-FFF2-40B4-BE49-F238E27FC236}">
              <a16:creationId xmlns:a16="http://schemas.microsoft.com/office/drawing/2014/main" id="{CC70C240-55A7-47F1-B7D9-41597958CDC6}"/>
            </a:ext>
          </a:extLst>
        </xdr:cNvPr>
        <xdr:cNvSpPr txBox="1"/>
      </xdr:nvSpPr>
      <xdr:spPr>
        <a:xfrm>
          <a:off x="8115629" y="7490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東</a:t>
          </a:r>
        </a:p>
      </xdr:txBody>
    </xdr:sp>
    <xdr:clientData/>
  </xdr:oneCellAnchor>
  <xdr:oneCellAnchor>
    <xdr:from>
      <xdr:col>4</xdr:col>
      <xdr:colOff>436619</xdr:colOff>
      <xdr:row>33</xdr:row>
      <xdr:rowOff>143970</xdr:rowOff>
    </xdr:from>
    <xdr:ext cx="312906" cy="259045"/>
    <xdr:sp macro="" textlink="">
      <xdr:nvSpPr>
        <xdr:cNvPr id="29" name="テキスト ボックス 28">
          <a:extLst>
            <a:ext uri="{FF2B5EF4-FFF2-40B4-BE49-F238E27FC236}">
              <a16:creationId xmlns:a16="http://schemas.microsoft.com/office/drawing/2014/main" id="{680081B0-18EB-4D88-9FA0-424C5930D507}"/>
            </a:ext>
          </a:extLst>
        </xdr:cNvPr>
        <xdr:cNvSpPr txBox="1"/>
      </xdr:nvSpPr>
      <xdr:spPr>
        <a:xfrm>
          <a:off x="2367019" y="7490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西</a:t>
          </a:r>
        </a:p>
      </xdr:txBody>
    </xdr:sp>
    <xdr:clientData/>
  </xdr:oneCellAnchor>
  <xdr:twoCellAnchor>
    <xdr:from>
      <xdr:col>10</xdr:col>
      <xdr:colOff>364075</xdr:colOff>
      <xdr:row>34</xdr:row>
      <xdr:rowOff>99789</xdr:rowOff>
    </xdr:from>
    <xdr:to>
      <xdr:col>12</xdr:col>
      <xdr:colOff>424962</xdr:colOff>
      <xdr:row>38</xdr:row>
      <xdr:rowOff>1</xdr:rowOff>
    </xdr:to>
    <xdr:sp macro="" textlink="">
      <xdr:nvSpPr>
        <xdr:cNvPr id="30" name="正方形/長方形 29">
          <a:extLst>
            <a:ext uri="{FF2B5EF4-FFF2-40B4-BE49-F238E27FC236}">
              <a16:creationId xmlns:a16="http://schemas.microsoft.com/office/drawing/2014/main" id="{399CE9E3-38CC-45F5-B0E5-52E10D4F90BF}"/>
            </a:ext>
          </a:extLst>
        </xdr:cNvPr>
        <xdr:cNvSpPr/>
      </xdr:nvSpPr>
      <xdr:spPr bwMode="auto">
        <a:xfrm>
          <a:off x="5913975" y="7719789"/>
          <a:ext cx="1267387" cy="992412"/>
        </a:xfrm>
        <a:prstGeom prst="rect">
          <a:avLst/>
        </a:prstGeom>
        <a:noFill/>
        <a:ln w="9525" cap="flat" cmpd="sng" algn="ctr">
          <a:solidFill>
            <a:sysClr val="windowText" lastClr="000000"/>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12</xdr:col>
      <xdr:colOff>63966</xdr:colOff>
      <xdr:row>34</xdr:row>
      <xdr:rowOff>112346</xdr:rowOff>
    </xdr:from>
    <xdr:to>
      <xdr:col>13</xdr:col>
      <xdr:colOff>194612</xdr:colOff>
      <xdr:row>37</xdr:row>
      <xdr:rowOff>258885</xdr:rowOff>
    </xdr:to>
    <xdr:sp macro="" textlink="">
      <xdr:nvSpPr>
        <xdr:cNvPr id="31" name="テキスト ボックス 30">
          <a:extLst>
            <a:ext uri="{FF2B5EF4-FFF2-40B4-BE49-F238E27FC236}">
              <a16:creationId xmlns:a16="http://schemas.microsoft.com/office/drawing/2014/main" id="{FC75FE19-59A3-4494-B59F-E9BD3B7B1E45}"/>
            </a:ext>
          </a:extLst>
        </xdr:cNvPr>
        <xdr:cNvSpPr txBox="1"/>
      </xdr:nvSpPr>
      <xdr:spPr>
        <a:xfrm>
          <a:off x="6820366" y="7732346"/>
          <a:ext cx="733896" cy="96568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アップ</a:t>
          </a:r>
          <a:endParaRPr kumimoji="1" lang="en-US" altLang="ja-JP" sz="800"/>
        </a:p>
        <a:p>
          <a:pPr algn="ctr"/>
          <a:r>
            <a:rPr kumimoji="1" lang="ja-JP" altLang="en-US" sz="800"/>
            <a:t>スペース</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531540</xdr:colOff>
      <xdr:row>34</xdr:row>
      <xdr:rowOff>87966</xdr:rowOff>
    </xdr:from>
    <xdr:to>
      <xdr:col>7</xdr:col>
      <xdr:colOff>61402</xdr:colOff>
      <xdr:row>37</xdr:row>
      <xdr:rowOff>87842</xdr:rowOff>
    </xdr:to>
    <xdr:sp macro="" textlink="">
      <xdr:nvSpPr>
        <xdr:cNvPr id="13" name="正方形/長方形 12">
          <a:extLst>
            <a:ext uri="{FF2B5EF4-FFF2-40B4-BE49-F238E27FC236}">
              <a16:creationId xmlns:a16="http://schemas.microsoft.com/office/drawing/2014/main" id="{C0315E43-8306-4EBC-A89A-3452D354E7B2}"/>
            </a:ext>
          </a:extLst>
        </xdr:cNvPr>
        <xdr:cNvSpPr/>
      </xdr:nvSpPr>
      <xdr:spPr bwMode="auto">
        <a:xfrm>
          <a:off x="2461940" y="8558866"/>
          <a:ext cx="1339612" cy="81902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solidFill>
                <a:sysClr val="windowText" lastClr="000000"/>
              </a:solidFill>
            </a:rPr>
            <a:t>E</a:t>
          </a:r>
          <a:r>
            <a:rPr kumimoji="1" lang="ja-JP" altLang="en-US" sz="1100">
              <a:solidFill>
                <a:sysClr val="windowText" lastClr="000000"/>
              </a:solidFill>
            </a:rPr>
            <a:t>ブロック</a:t>
          </a:r>
          <a:endParaRPr kumimoji="1" lang="en-US" altLang="ja-JP" sz="1100">
            <a:solidFill>
              <a:sysClr val="windowText" lastClr="000000"/>
            </a:solidFill>
          </a:endParaRPr>
        </a:p>
      </xdr:txBody>
    </xdr:sp>
    <xdr:clientData/>
  </xdr:twoCellAnchor>
  <xdr:twoCellAnchor>
    <xdr:from>
      <xdr:col>7</xdr:col>
      <xdr:colOff>374665</xdr:colOff>
      <xdr:row>34</xdr:row>
      <xdr:rowOff>86906</xdr:rowOff>
    </xdr:from>
    <xdr:to>
      <xdr:col>9</xdr:col>
      <xdr:colOff>506324</xdr:colOff>
      <xdr:row>37</xdr:row>
      <xdr:rowOff>86782</xdr:rowOff>
    </xdr:to>
    <xdr:sp macro="" textlink="">
      <xdr:nvSpPr>
        <xdr:cNvPr id="14" name="正方形/長方形 13">
          <a:extLst>
            <a:ext uri="{FF2B5EF4-FFF2-40B4-BE49-F238E27FC236}">
              <a16:creationId xmlns:a16="http://schemas.microsoft.com/office/drawing/2014/main" id="{F39CBDCC-67E8-4564-8C80-4BFA8FDD0590}"/>
            </a:ext>
          </a:extLst>
        </xdr:cNvPr>
        <xdr:cNvSpPr/>
      </xdr:nvSpPr>
      <xdr:spPr bwMode="auto">
        <a:xfrm>
          <a:off x="4114815" y="8557806"/>
          <a:ext cx="1338159" cy="81902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solidFill>
                <a:sysClr val="windowText" lastClr="000000"/>
              </a:solidFill>
            </a:rPr>
            <a:t>D</a:t>
          </a:r>
          <a:r>
            <a:rPr kumimoji="1" lang="ja-JP" altLang="en-US" sz="1100">
              <a:solidFill>
                <a:sysClr val="windowText" lastClr="000000"/>
              </a:solidFill>
            </a:rPr>
            <a:t>ブロック</a:t>
          </a:r>
          <a:endParaRPr kumimoji="1" lang="en-US" altLang="ja-JP" sz="1100">
            <a:solidFill>
              <a:sysClr val="windowText" lastClr="000000"/>
            </a:solidFill>
          </a:endParaRPr>
        </a:p>
      </xdr:txBody>
    </xdr:sp>
    <xdr:clientData/>
  </xdr:twoCellAnchor>
  <xdr:twoCellAnchor>
    <xdr:from>
      <xdr:col>7</xdr:col>
      <xdr:colOff>397372</xdr:colOff>
      <xdr:row>38</xdr:row>
      <xdr:rowOff>59576</xdr:rowOff>
    </xdr:from>
    <xdr:to>
      <xdr:col>9</xdr:col>
      <xdr:colOff>532278</xdr:colOff>
      <xdr:row>41</xdr:row>
      <xdr:rowOff>68979</xdr:rowOff>
    </xdr:to>
    <xdr:sp macro="" textlink="">
      <xdr:nvSpPr>
        <xdr:cNvPr id="15" name="正方形/長方形 14">
          <a:extLst>
            <a:ext uri="{FF2B5EF4-FFF2-40B4-BE49-F238E27FC236}">
              <a16:creationId xmlns:a16="http://schemas.microsoft.com/office/drawing/2014/main" id="{10D58E33-87F5-4E97-8AE5-6892612FCAE6}"/>
            </a:ext>
          </a:extLst>
        </xdr:cNvPr>
        <xdr:cNvSpPr/>
      </xdr:nvSpPr>
      <xdr:spPr bwMode="auto">
        <a:xfrm>
          <a:off x="4137522" y="9622676"/>
          <a:ext cx="1341406" cy="828553"/>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A</a:t>
          </a:r>
          <a:r>
            <a:rPr kumimoji="1" lang="ja-JP" altLang="en-US" sz="1100"/>
            <a:t>ブロック</a:t>
          </a:r>
          <a:endParaRPr kumimoji="1" lang="en-US" altLang="ja-JP" sz="1100"/>
        </a:p>
      </xdr:txBody>
    </xdr:sp>
    <xdr:clientData/>
  </xdr:twoCellAnchor>
  <xdr:twoCellAnchor>
    <xdr:from>
      <xdr:col>2</xdr:col>
      <xdr:colOff>111436</xdr:colOff>
      <xdr:row>38</xdr:row>
      <xdr:rowOff>69103</xdr:rowOff>
    </xdr:from>
    <xdr:to>
      <xdr:col>4</xdr:col>
      <xdr:colOff>246343</xdr:colOff>
      <xdr:row>41</xdr:row>
      <xdr:rowOff>68979</xdr:rowOff>
    </xdr:to>
    <xdr:sp macro="" textlink="">
      <xdr:nvSpPr>
        <xdr:cNvPr id="16" name="正方形/長方形 15">
          <a:extLst>
            <a:ext uri="{FF2B5EF4-FFF2-40B4-BE49-F238E27FC236}">
              <a16:creationId xmlns:a16="http://schemas.microsoft.com/office/drawing/2014/main" id="{4A9E3FA0-79D6-42A1-8440-071B75A1E472}"/>
            </a:ext>
          </a:extLst>
        </xdr:cNvPr>
        <xdr:cNvSpPr/>
      </xdr:nvSpPr>
      <xdr:spPr bwMode="auto">
        <a:xfrm>
          <a:off x="835336" y="9632203"/>
          <a:ext cx="1341407" cy="81902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C</a:t>
          </a:r>
          <a:r>
            <a:rPr kumimoji="1" lang="ja-JP" altLang="en-US" sz="1100"/>
            <a:t>ブロック</a:t>
          </a:r>
          <a:endParaRPr kumimoji="1" lang="en-US" altLang="ja-JP" sz="1100"/>
        </a:p>
      </xdr:txBody>
    </xdr:sp>
    <xdr:clientData/>
  </xdr:twoCellAnchor>
  <xdr:twoCellAnchor>
    <xdr:from>
      <xdr:col>4</xdr:col>
      <xdr:colOff>562784</xdr:colOff>
      <xdr:row>38</xdr:row>
      <xdr:rowOff>65929</xdr:rowOff>
    </xdr:from>
    <xdr:to>
      <xdr:col>7</xdr:col>
      <xdr:colOff>83048</xdr:colOff>
      <xdr:row>41</xdr:row>
      <xdr:rowOff>68979</xdr:rowOff>
    </xdr:to>
    <xdr:sp macro="" textlink="">
      <xdr:nvSpPr>
        <xdr:cNvPr id="17" name="正方形/長方形 16">
          <a:extLst>
            <a:ext uri="{FF2B5EF4-FFF2-40B4-BE49-F238E27FC236}">
              <a16:creationId xmlns:a16="http://schemas.microsoft.com/office/drawing/2014/main" id="{1F537F97-595E-4711-AAB0-660B87A2D442}"/>
            </a:ext>
          </a:extLst>
        </xdr:cNvPr>
        <xdr:cNvSpPr/>
      </xdr:nvSpPr>
      <xdr:spPr bwMode="auto">
        <a:xfrm>
          <a:off x="2493184" y="9629029"/>
          <a:ext cx="1330014" cy="822200"/>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B</a:t>
          </a:r>
          <a:r>
            <a:rPr kumimoji="1" lang="ja-JP" altLang="en-US" sz="1100"/>
            <a:t>ブロック</a:t>
          </a:r>
          <a:endParaRPr kumimoji="1" lang="en-US" altLang="ja-JP" sz="1100"/>
        </a:p>
      </xdr:txBody>
    </xdr:sp>
    <xdr:clientData/>
  </xdr:twoCellAnchor>
  <xdr:twoCellAnchor>
    <xdr:from>
      <xdr:col>6</xdr:col>
      <xdr:colOff>114993</xdr:colOff>
      <xdr:row>32</xdr:row>
      <xdr:rowOff>112823</xdr:rowOff>
    </xdr:from>
    <xdr:to>
      <xdr:col>6</xdr:col>
      <xdr:colOff>458648</xdr:colOff>
      <xdr:row>33</xdr:row>
      <xdr:rowOff>2480</xdr:rowOff>
    </xdr:to>
    <xdr:sp macro="" textlink="">
      <xdr:nvSpPr>
        <xdr:cNvPr id="18" name="正方形/長方形 17">
          <a:extLst>
            <a:ext uri="{FF2B5EF4-FFF2-40B4-BE49-F238E27FC236}">
              <a16:creationId xmlns:a16="http://schemas.microsoft.com/office/drawing/2014/main" id="{6DFB4277-D8C7-4FF8-8577-6322CF66C3B5}"/>
            </a:ext>
          </a:extLst>
        </xdr:cNvPr>
        <xdr:cNvSpPr/>
      </xdr:nvSpPr>
      <xdr:spPr bwMode="auto">
        <a:xfrm>
          <a:off x="3251893" y="8037623"/>
          <a:ext cx="343655" cy="162707"/>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rot="0" spcFirstLastPara="0" vertOverflow="clip" horzOverflow="overflow" vert="horz" wrap="square" lIns="18288" tIns="0" rIns="0" bIns="0" numCol="1" spcCol="0" rtlCol="0" fromWordArt="0" anchor="ctr" anchorCtr="0" forceAA="0" upright="1" compatLnSpc="1">
          <a:prstTxWarp prst="textNoShape">
            <a:avLst/>
          </a:prstTxWarp>
          <a:noAutofit/>
        </a:bodyPr>
        <a:lstStyle/>
        <a:p>
          <a:pPr algn="ctr"/>
          <a:r>
            <a:rPr kumimoji="1" lang="ja-JP" altLang="en-US" sz="1000">
              <a:solidFill>
                <a:sysClr val="windowText" lastClr="000000"/>
              </a:solidFill>
            </a:rPr>
            <a:t>本部</a:t>
          </a:r>
          <a:endParaRPr kumimoji="1" lang="en-US" altLang="ja-JP" sz="1000">
            <a:solidFill>
              <a:sysClr val="windowText" lastClr="000000"/>
            </a:solidFill>
          </a:endParaRPr>
        </a:p>
      </xdr:txBody>
    </xdr:sp>
    <xdr:clientData/>
  </xdr:twoCellAnchor>
  <xdr:twoCellAnchor>
    <xdr:from>
      <xdr:col>6</xdr:col>
      <xdr:colOff>582717</xdr:colOff>
      <xdr:row>31</xdr:row>
      <xdr:rowOff>88238</xdr:rowOff>
    </xdr:from>
    <xdr:to>
      <xdr:col>8</xdr:col>
      <xdr:colOff>409022</xdr:colOff>
      <xdr:row>32</xdr:row>
      <xdr:rowOff>69436</xdr:rowOff>
    </xdr:to>
    <xdr:sp macro="" textlink="">
      <xdr:nvSpPr>
        <xdr:cNvPr id="19" name="正方形/長方形 18">
          <a:extLst>
            <a:ext uri="{FF2B5EF4-FFF2-40B4-BE49-F238E27FC236}">
              <a16:creationId xmlns:a16="http://schemas.microsoft.com/office/drawing/2014/main" id="{28478676-5CD0-4004-B8CA-55198BB6CE87}"/>
            </a:ext>
          </a:extLst>
        </xdr:cNvPr>
        <xdr:cNvSpPr/>
      </xdr:nvSpPr>
      <xdr:spPr bwMode="auto">
        <a:xfrm>
          <a:off x="3719617" y="7739988"/>
          <a:ext cx="1032805" cy="254248"/>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ysClr val="windowText" lastClr="000000"/>
              </a:solidFill>
            </a:rPr>
            <a:t>第</a:t>
          </a:r>
          <a:r>
            <a:rPr kumimoji="1" lang="en-US" altLang="ja-JP" sz="1100">
              <a:solidFill>
                <a:sysClr val="windowText" lastClr="000000"/>
              </a:solidFill>
            </a:rPr>
            <a:t>2</a:t>
          </a:r>
          <a:r>
            <a:rPr kumimoji="1" lang="ja-JP" altLang="en-US" sz="1100">
              <a:solidFill>
                <a:sysClr val="windowText" lastClr="000000"/>
              </a:solidFill>
            </a:rPr>
            <a:t>球技場倉庫</a:t>
          </a:r>
        </a:p>
      </xdr:txBody>
    </xdr:sp>
    <xdr:clientData/>
  </xdr:twoCellAnchor>
  <xdr:twoCellAnchor>
    <xdr:from>
      <xdr:col>1</xdr:col>
      <xdr:colOff>257735</xdr:colOff>
      <xdr:row>33</xdr:row>
      <xdr:rowOff>89647</xdr:rowOff>
    </xdr:from>
    <xdr:to>
      <xdr:col>10</xdr:col>
      <xdr:colOff>201706</xdr:colOff>
      <xdr:row>41</xdr:row>
      <xdr:rowOff>235324</xdr:rowOff>
    </xdr:to>
    <xdr:sp macro="" textlink="">
      <xdr:nvSpPr>
        <xdr:cNvPr id="20" name="正方形/長方形 19">
          <a:extLst>
            <a:ext uri="{FF2B5EF4-FFF2-40B4-BE49-F238E27FC236}">
              <a16:creationId xmlns:a16="http://schemas.microsoft.com/office/drawing/2014/main" id="{398BF663-9D18-46E3-B55E-310B58C20249}"/>
            </a:ext>
          </a:extLst>
        </xdr:cNvPr>
        <xdr:cNvSpPr/>
      </xdr:nvSpPr>
      <xdr:spPr bwMode="auto">
        <a:xfrm>
          <a:off x="530785" y="8287497"/>
          <a:ext cx="5220821" cy="2330077"/>
        </a:xfrm>
        <a:prstGeom prst="rect">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4</xdr:col>
      <xdr:colOff>198541</xdr:colOff>
      <xdr:row>31</xdr:row>
      <xdr:rowOff>88238</xdr:rowOff>
    </xdr:from>
    <xdr:to>
      <xdr:col>6</xdr:col>
      <xdr:colOff>31197</xdr:colOff>
      <xdr:row>32</xdr:row>
      <xdr:rowOff>69436</xdr:rowOff>
    </xdr:to>
    <xdr:sp macro="" textlink="">
      <xdr:nvSpPr>
        <xdr:cNvPr id="21" name="正方形/長方形 20">
          <a:extLst>
            <a:ext uri="{FF2B5EF4-FFF2-40B4-BE49-F238E27FC236}">
              <a16:creationId xmlns:a16="http://schemas.microsoft.com/office/drawing/2014/main" id="{1C344064-2937-4A1B-86D5-4AEFA5ADDDA9}"/>
            </a:ext>
          </a:extLst>
        </xdr:cNvPr>
        <xdr:cNvSpPr/>
      </xdr:nvSpPr>
      <xdr:spPr bwMode="auto">
        <a:xfrm>
          <a:off x="2128941" y="7739988"/>
          <a:ext cx="1039156" cy="254248"/>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ysClr val="windowText" lastClr="000000"/>
              </a:solidFill>
            </a:rPr>
            <a:t>第</a:t>
          </a:r>
          <a:r>
            <a:rPr kumimoji="1" lang="en-US" altLang="ja-JP" sz="1100">
              <a:solidFill>
                <a:sysClr val="windowText" lastClr="000000"/>
              </a:solidFill>
            </a:rPr>
            <a:t>3</a:t>
          </a:r>
          <a:r>
            <a:rPr kumimoji="1" lang="ja-JP" altLang="en-US" sz="1100">
              <a:solidFill>
                <a:sysClr val="windowText" lastClr="000000"/>
              </a:solidFill>
            </a:rPr>
            <a:t>球技場倉庫</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578911</xdr:colOff>
      <xdr:row>26</xdr:row>
      <xdr:rowOff>188913</xdr:rowOff>
    </xdr:from>
    <xdr:to>
      <xdr:col>6</xdr:col>
      <xdr:colOff>446061</xdr:colOff>
      <xdr:row>29</xdr:row>
      <xdr:rowOff>217888</xdr:rowOff>
    </xdr:to>
    <xdr:sp macro="" textlink="">
      <xdr:nvSpPr>
        <xdr:cNvPr id="17" name="正方形/長方形 16">
          <a:extLst>
            <a:ext uri="{FF2B5EF4-FFF2-40B4-BE49-F238E27FC236}">
              <a16:creationId xmlns:a16="http://schemas.microsoft.com/office/drawing/2014/main" id="{4FDA3780-10D7-4CF6-A372-38912814DB71}"/>
            </a:ext>
          </a:extLst>
        </xdr:cNvPr>
        <xdr:cNvSpPr/>
      </xdr:nvSpPr>
      <xdr:spPr bwMode="auto">
        <a:xfrm>
          <a:off x="2509311" y="6475413"/>
          <a:ext cx="1073650" cy="848125"/>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A</a:t>
          </a:r>
          <a:r>
            <a:rPr kumimoji="1" lang="ja-JP" altLang="en-US" sz="1100"/>
            <a:t>ブロック</a:t>
          </a:r>
          <a:endParaRPr kumimoji="1" lang="en-US" altLang="ja-JP" sz="1100"/>
        </a:p>
      </xdr:txBody>
    </xdr:sp>
    <xdr:clientData/>
  </xdr:twoCellAnchor>
  <xdr:twoCellAnchor>
    <xdr:from>
      <xdr:col>8</xdr:col>
      <xdr:colOff>455613</xdr:colOff>
      <xdr:row>33</xdr:row>
      <xdr:rowOff>264585</xdr:rowOff>
    </xdr:from>
    <xdr:to>
      <xdr:col>9</xdr:col>
      <xdr:colOff>182563</xdr:colOff>
      <xdr:row>34</xdr:row>
      <xdr:rowOff>144993</xdr:rowOff>
    </xdr:to>
    <xdr:sp macro="" textlink="">
      <xdr:nvSpPr>
        <xdr:cNvPr id="18" name="正方形/長方形 17">
          <a:extLst>
            <a:ext uri="{FF2B5EF4-FFF2-40B4-BE49-F238E27FC236}">
              <a16:creationId xmlns:a16="http://schemas.microsoft.com/office/drawing/2014/main" id="{7FCBDF1B-514F-4AF4-B037-45258A2A4396}"/>
            </a:ext>
          </a:extLst>
        </xdr:cNvPr>
        <xdr:cNvSpPr/>
      </xdr:nvSpPr>
      <xdr:spPr bwMode="auto">
        <a:xfrm>
          <a:off x="4799013" y="8462435"/>
          <a:ext cx="330200" cy="153458"/>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rot="0" spcFirstLastPara="0" vertOverflow="clip" horzOverflow="overflow" vert="horz" wrap="square" lIns="18288" tIns="0" rIns="0" bIns="0" numCol="1" spcCol="0" rtlCol="0" fromWordArt="0" anchor="ctr" anchorCtr="0" forceAA="0" upright="1" compatLnSpc="1">
          <a:prstTxWarp prst="textNoShape">
            <a:avLst/>
          </a:prstTxWarp>
          <a:noAutofit/>
        </a:bodyPr>
        <a:lstStyle/>
        <a:p>
          <a:pPr algn="ctr"/>
          <a:r>
            <a:rPr kumimoji="1" lang="ja-JP" altLang="en-US" sz="1000"/>
            <a:t>本部</a:t>
          </a:r>
          <a:endParaRPr kumimoji="1" lang="en-US" altLang="ja-JP" sz="1000"/>
        </a:p>
      </xdr:txBody>
    </xdr:sp>
    <xdr:clientData/>
  </xdr:twoCellAnchor>
  <xdr:twoCellAnchor>
    <xdr:from>
      <xdr:col>11</xdr:col>
      <xdr:colOff>143935</xdr:colOff>
      <xdr:row>26</xdr:row>
      <xdr:rowOff>190500</xdr:rowOff>
    </xdr:from>
    <xdr:to>
      <xdr:col>13</xdr:col>
      <xdr:colOff>17435</xdr:colOff>
      <xdr:row>29</xdr:row>
      <xdr:rowOff>225825</xdr:rowOff>
    </xdr:to>
    <xdr:sp macro="" textlink="">
      <xdr:nvSpPr>
        <xdr:cNvPr id="19" name="正方形/長方形 18">
          <a:extLst>
            <a:ext uri="{FF2B5EF4-FFF2-40B4-BE49-F238E27FC236}">
              <a16:creationId xmlns:a16="http://schemas.microsoft.com/office/drawing/2014/main" id="{512D246D-93E8-4EAF-A5EC-5704734BBBA4}"/>
            </a:ext>
          </a:extLst>
        </xdr:cNvPr>
        <xdr:cNvSpPr/>
      </xdr:nvSpPr>
      <xdr:spPr bwMode="auto">
        <a:xfrm>
          <a:off x="6297085" y="6477000"/>
          <a:ext cx="1080000" cy="854475"/>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D</a:t>
          </a:r>
          <a:r>
            <a:rPr kumimoji="1" lang="ja-JP" altLang="en-US" sz="1100"/>
            <a:t>ブロック</a:t>
          </a:r>
          <a:endParaRPr kumimoji="1" lang="en-US" altLang="ja-JP" sz="1100"/>
        </a:p>
      </xdr:txBody>
    </xdr:sp>
    <xdr:clientData/>
  </xdr:twoCellAnchor>
  <xdr:twoCellAnchor>
    <xdr:from>
      <xdr:col>9</xdr:col>
      <xdr:colOff>92077</xdr:colOff>
      <xdr:row>26</xdr:row>
      <xdr:rowOff>200025</xdr:rowOff>
    </xdr:from>
    <xdr:to>
      <xdr:col>10</xdr:col>
      <xdr:colOff>549777</xdr:colOff>
      <xdr:row>29</xdr:row>
      <xdr:rowOff>216300</xdr:rowOff>
    </xdr:to>
    <xdr:sp macro="" textlink="">
      <xdr:nvSpPr>
        <xdr:cNvPr id="20" name="正方形/長方形 19">
          <a:extLst>
            <a:ext uri="{FF2B5EF4-FFF2-40B4-BE49-F238E27FC236}">
              <a16:creationId xmlns:a16="http://schemas.microsoft.com/office/drawing/2014/main" id="{58E88387-67B1-4F13-BA9B-E69E695AF0FA}"/>
            </a:ext>
          </a:extLst>
        </xdr:cNvPr>
        <xdr:cNvSpPr/>
      </xdr:nvSpPr>
      <xdr:spPr bwMode="auto">
        <a:xfrm>
          <a:off x="5038727" y="6486525"/>
          <a:ext cx="1060950" cy="835425"/>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C</a:t>
          </a:r>
          <a:r>
            <a:rPr kumimoji="1" lang="ja-JP" altLang="en-US" sz="1100"/>
            <a:t>ブロック</a:t>
          </a:r>
          <a:endParaRPr kumimoji="1" lang="en-US" altLang="ja-JP" sz="1100"/>
        </a:p>
      </xdr:txBody>
    </xdr:sp>
    <xdr:clientData/>
  </xdr:twoCellAnchor>
  <xdr:twoCellAnchor>
    <xdr:from>
      <xdr:col>7</xdr:col>
      <xdr:colOff>38632</xdr:colOff>
      <xdr:row>26</xdr:row>
      <xdr:rowOff>190500</xdr:rowOff>
    </xdr:from>
    <xdr:to>
      <xdr:col>8</xdr:col>
      <xdr:colOff>505857</xdr:colOff>
      <xdr:row>29</xdr:row>
      <xdr:rowOff>225825</xdr:rowOff>
    </xdr:to>
    <xdr:sp macro="" textlink="">
      <xdr:nvSpPr>
        <xdr:cNvPr id="21" name="正方形/長方形 20">
          <a:extLst>
            <a:ext uri="{FF2B5EF4-FFF2-40B4-BE49-F238E27FC236}">
              <a16:creationId xmlns:a16="http://schemas.microsoft.com/office/drawing/2014/main" id="{8B8AD48D-2949-46E9-B844-7B0262A3EBC6}"/>
            </a:ext>
          </a:extLst>
        </xdr:cNvPr>
        <xdr:cNvSpPr/>
      </xdr:nvSpPr>
      <xdr:spPr bwMode="auto">
        <a:xfrm>
          <a:off x="3778782" y="6477000"/>
          <a:ext cx="1070475" cy="854475"/>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B</a:t>
          </a:r>
          <a:r>
            <a:rPr kumimoji="1" lang="ja-JP" altLang="en-US" sz="1100"/>
            <a:t>ブロック</a:t>
          </a:r>
          <a:endParaRPr kumimoji="1" lang="en-US" altLang="ja-JP" sz="1100"/>
        </a:p>
      </xdr:txBody>
    </xdr:sp>
    <xdr:clientData/>
  </xdr:twoCellAnchor>
  <xdr:twoCellAnchor>
    <xdr:from>
      <xdr:col>4</xdr:col>
      <xdr:colOff>578911</xdr:colOff>
      <xdr:row>30</xdr:row>
      <xdr:rowOff>92075</xdr:rowOff>
    </xdr:from>
    <xdr:to>
      <xdr:col>6</xdr:col>
      <xdr:colOff>455586</xdr:colOff>
      <xdr:row>33</xdr:row>
      <xdr:rowOff>124225</xdr:rowOff>
    </xdr:to>
    <xdr:sp macro="" textlink="">
      <xdr:nvSpPr>
        <xdr:cNvPr id="22" name="正方形/長方形 21">
          <a:extLst>
            <a:ext uri="{FF2B5EF4-FFF2-40B4-BE49-F238E27FC236}">
              <a16:creationId xmlns:a16="http://schemas.microsoft.com/office/drawing/2014/main" id="{06708350-B917-4C21-88C1-6EE046897150}"/>
            </a:ext>
          </a:extLst>
        </xdr:cNvPr>
        <xdr:cNvSpPr/>
      </xdr:nvSpPr>
      <xdr:spPr bwMode="auto">
        <a:xfrm>
          <a:off x="2509311" y="7470775"/>
          <a:ext cx="1083175" cy="851300"/>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E</a:t>
          </a:r>
          <a:r>
            <a:rPr kumimoji="1" lang="ja-JP" altLang="en-US" sz="1100"/>
            <a:t>ブロック</a:t>
          </a:r>
          <a:endParaRPr kumimoji="1" lang="en-US" altLang="ja-JP" sz="1100"/>
        </a:p>
      </xdr:txBody>
    </xdr:sp>
    <xdr:clientData/>
  </xdr:twoCellAnchor>
  <xdr:twoCellAnchor>
    <xdr:from>
      <xdr:col>9</xdr:col>
      <xdr:colOff>92077</xdr:colOff>
      <xdr:row>30</xdr:row>
      <xdr:rowOff>92075</xdr:rowOff>
    </xdr:from>
    <xdr:to>
      <xdr:col>10</xdr:col>
      <xdr:colOff>562477</xdr:colOff>
      <xdr:row>33</xdr:row>
      <xdr:rowOff>121050</xdr:rowOff>
    </xdr:to>
    <xdr:sp macro="" textlink="">
      <xdr:nvSpPr>
        <xdr:cNvPr id="23" name="正方形/長方形 22">
          <a:extLst>
            <a:ext uri="{FF2B5EF4-FFF2-40B4-BE49-F238E27FC236}">
              <a16:creationId xmlns:a16="http://schemas.microsoft.com/office/drawing/2014/main" id="{EA3A3779-CE52-4293-A94A-CBBB768B2228}"/>
            </a:ext>
          </a:extLst>
        </xdr:cNvPr>
        <xdr:cNvSpPr/>
      </xdr:nvSpPr>
      <xdr:spPr bwMode="auto">
        <a:xfrm>
          <a:off x="5038727" y="7470775"/>
          <a:ext cx="1073650" cy="848125"/>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G</a:t>
          </a:r>
          <a:r>
            <a:rPr kumimoji="1" lang="ja-JP" altLang="en-US" sz="1100"/>
            <a:t>ブロック</a:t>
          </a:r>
          <a:endParaRPr kumimoji="1" lang="en-US" altLang="ja-JP" sz="1100"/>
        </a:p>
      </xdr:txBody>
    </xdr:sp>
    <xdr:clientData/>
  </xdr:twoCellAnchor>
  <xdr:twoCellAnchor>
    <xdr:from>
      <xdr:col>7</xdr:col>
      <xdr:colOff>38632</xdr:colOff>
      <xdr:row>30</xdr:row>
      <xdr:rowOff>92075</xdr:rowOff>
    </xdr:from>
    <xdr:to>
      <xdr:col>8</xdr:col>
      <xdr:colOff>515382</xdr:colOff>
      <xdr:row>33</xdr:row>
      <xdr:rowOff>130575</xdr:rowOff>
    </xdr:to>
    <xdr:sp macro="" textlink="">
      <xdr:nvSpPr>
        <xdr:cNvPr id="24" name="正方形/長方形 23">
          <a:extLst>
            <a:ext uri="{FF2B5EF4-FFF2-40B4-BE49-F238E27FC236}">
              <a16:creationId xmlns:a16="http://schemas.microsoft.com/office/drawing/2014/main" id="{28F9C405-22A2-462C-A299-06459DB4BD4A}"/>
            </a:ext>
          </a:extLst>
        </xdr:cNvPr>
        <xdr:cNvSpPr/>
      </xdr:nvSpPr>
      <xdr:spPr bwMode="auto">
        <a:xfrm>
          <a:off x="3778782" y="7470775"/>
          <a:ext cx="1080000" cy="857650"/>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t>F</a:t>
          </a:r>
          <a:r>
            <a:rPr kumimoji="1" lang="ja-JP" altLang="en-US" sz="1100"/>
            <a:t>ブロック</a:t>
          </a:r>
          <a:endParaRPr kumimoji="1" lang="en-US" altLang="ja-JP" sz="1100"/>
        </a:p>
      </xdr:txBody>
    </xdr:sp>
    <xdr:clientData/>
  </xdr:twoCellAnchor>
  <xdr:twoCellAnchor>
    <xdr:from>
      <xdr:col>4</xdr:col>
      <xdr:colOff>444500</xdr:colOff>
      <xdr:row>25</xdr:row>
      <xdr:rowOff>219075</xdr:rowOff>
    </xdr:from>
    <xdr:to>
      <xdr:col>13</xdr:col>
      <xdr:colOff>190500</xdr:colOff>
      <xdr:row>34</xdr:row>
      <xdr:rowOff>238125</xdr:rowOff>
    </xdr:to>
    <xdr:sp macro="" textlink="">
      <xdr:nvSpPr>
        <xdr:cNvPr id="25" name="正方形/長方形 24">
          <a:extLst>
            <a:ext uri="{FF2B5EF4-FFF2-40B4-BE49-F238E27FC236}">
              <a16:creationId xmlns:a16="http://schemas.microsoft.com/office/drawing/2014/main" id="{5E793DF5-A3D1-421F-AE0A-EC2265CA4FB6}"/>
            </a:ext>
          </a:extLst>
        </xdr:cNvPr>
        <xdr:cNvSpPr/>
      </xdr:nvSpPr>
      <xdr:spPr bwMode="auto">
        <a:xfrm>
          <a:off x="2374900" y="6232525"/>
          <a:ext cx="5175250" cy="2476500"/>
        </a:xfrm>
        <a:prstGeom prst="rect">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oneCellAnchor>
    <xdr:from>
      <xdr:col>4</xdr:col>
      <xdr:colOff>36009</xdr:colOff>
      <xdr:row>27</xdr:row>
      <xdr:rowOff>215900</xdr:rowOff>
    </xdr:from>
    <xdr:ext cx="367216" cy="1139479"/>
    <xdr:sp macro="" textlink="">
      <xdr:nvSpPr>
        <xdr:cNvPr id="26" name="テキスト ボックス 25">
          <a:extLst>
            <a:ext uri="{FF2B5EF4-FFF2-40B4-BE49-F238E27FC236}">
              <a16:creationId xmlns:a16="http://schemas.microsoft.com/office/drawing/2014/main" id="{7A64B235-1E03-4947-9847-0BD1D59C4AE7}"/>
            </a:ext>
          </a:extLst>
        </xdr:cNvPr>
        <xdr:cNvSpPr txBox="1"/>
      </xdr:nvSpPr>
      <xdr:spPr>
        <a:xfrm>
          <a:off x="1960059" y="6845300"/>
          <a:ext cx="367216" cy="113947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000">
              <a:solidFill>
                <a:sysClr val="windowText" lastClr="000000"/>
              </a:solidFill>
            </a:rPr>
            <a:t>メイン競技場側</a:t>
          </a:r>
        </a:p>
      </xdr:txBody>
    </xdr:sp>
    <xdr:clientData/>
  </xdr:oneCellAnchor>
  <xdr:oneCellAnchor>
    <xdr:from>
      <xdr:col>8</xdr:col>
      <xdr:colOff>273050</xdr:colOff>
      <xdr:row>35</xdr:row>
      <xdr:rowOff>57150</xdr:rowOff>
    </xdr:from>
    <xdr:ext cx="697627" cy="259045"/>
    <xdr:sp macro="" textlink="">
      <xdr:nvSpPr>
        <xdr:cNvPr id="27" name="テキスト ボックス 26">
          <a:extLst>
            <a:ext uri="{FF2B5EF4-FFF2-40B4-BE49-F238E27FC236}">
              <a16:creationId xmlns:a16="http://schemas.microsoft.com/office/drawing/2014/main" id="{DEADD2B1-E1E9-4D6F-9562-292E53C1EE78}"/>
            </a:ext>
          </a:extLst>
        </xdr:cNvPr>
        <xdr:cNvSpPr txBox="1"/>
      </xdr:nvSpPr>
      <xdr:spPr>
        <a:xfrm>
          <a:off x="4616450" y="8801100"/>
          <a:ext cx="697627" cy="25904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ysClr val="windowText" lastClr="000000"/>
              </a:solidFill>
            </a:rPr>
            <a:t>駐車場側</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93</xdr:col>
      <xdr:colOff>26987</xdr:colOff>
      <xdr:row>35</xdr:row>
      <xdr:rowOff>235347</xdr:rowOff>
    </xdr:from>
    <xdr:ext cx="184731" cy="264560"/>
    <xdr:sp macro="" textlink="">
      <xdr:nvSpPr>
        <xdr:cNvPr id="2" name="テキスト ボックス 1">
          <a:extLst>
            <a:ext uri="{FF2B5EF4-FFF2-40B4-BE49-F238E27FC236}">
              <a16:creationId xmlns:a16="http://schemas.microsoft.com/office/drawing/2014/main" id="{10C994E9-90AD-4029-9C7A-D4EEF80960E0}"/>
            </a:ext>
          </a:extLst>
        </xdr:cNvPr>
        <xdr:cNvSpPr txBox="1"/>
      </xdr:nvSpPr>
      <xdr:spPr>
        <a:xfrm>
          <a:off x="7475537" y="4604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xdr:col>
      <xdr:colOff>3550</xdr:colOff>
      <xdr:row>26</xdr:row>
      <xdr:rowOff>107415</xdr:rowOff>
    </xdr:from>
    <xdr:to>
      <xdr:col>26</xdr:col>
      <xdr:colOff>52962</xdr:colOff>
      <xdr:row>29</xdr:row>
      <xdr:rowOff>87354</xdr:rowOff>
    </xdr:to>
    <xdr:sp macro="" textlink="">
      <xdr:nvSpPr>
        <xdr:cNvPr id="2" name="テキスト ボックス 1">
          <a:extLst>
            <a:ext uri="{FF2B5EF4-FFF2-40B4-BE49-F238E27FC236}">
              <a16:creationId xmlns:a16="http://schemas.microsoft.com/office/drawing/2014/main" id="{727D9FB3-B8BF-40AE-A090-E3846A8EFCF0}"/>
            </a:ext>
          </a:extLst>
        </xdr:cNvPr>
        <xdr:cNvSpPr txBox="1"/>
      </xdr:nvSpPr>
      <xdr:spPr>
        <a:xfrm>
          <a:off x="340100" y="3206215"/>
          <a:ext cx="1802012" cy="2847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合同４</a:t>
          </a:r>
          <a:r>
            <a:rPr kumimoji="1" lang="en-US" altLang="ja-JP" sz="1100"/>
            <a:t>:</a:t>
          </a:r>
          <a:r>
            <a:rPr kumimoji="1" lang="ja-JP" altLang="en-US" sz="1100"/>
            <a:t>神戸中央、神戸少年</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5953</xdr:colOff>
      <xdr:row>28</xdr:row>
      <xdr:rowOff>5954</xdr:rowOff>
    </xdr:from>
    <xdr:to>
      <xdr:col>27</xdr:col>
      <xdr:colOff>4675</xdr:colOff>
      <xdr:row>30</xdr:row>
      <xdr:rowOff>94390</xdr:rowOff>
    </xdr:to>
    <xdr:sp macro="" textlink="">
      <xdr:nvSpPr>
        <xdr:cNvPr id="2" name="テキスト ボックス 1">
          <a:extLst>
            <a:ext uri="{FF2B5EF4-FFF2-40B4-BE49-F238E27FC236}">
              <a16:creationId xmlns:a16="http://schemas.microsoft.com/office/drawing/2014/main" id="{024086E5-F04C-4A4B-B5EB-BABE59A0F7B2}"/>
            </a:ext>
          </a:extLst>
        </xdr:cNvPr>
        <xdr:cNvSpPr txBox="1"/>
      </xdr:nvSpPr>
      <xdr:spPr>
        <a:xfrm>
          <a:off x="342503" y="3333354"/>
          <a:ext cx="1827522" cy="2789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合同５</a:t>
          </a:r>
          <a:r>
            <a:rPr kumimoji="1" lang="en-US" altLang="ja-JP" sz="1100"/>
            <a:t>:</a:t>
          </a:r>
          <a:r>
            <a:rPr kumimoji="1" lang="ja-JP" altLang="en-US" sz="1100"/>
            <a:t>甲子園、神戸中央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bg1">
            <a:lumMod val="85000"/>
          </a:schemeClr>
        </a:solid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B1:L43"/>
  <sheetViews>
    <sheetView view="pageBreakPreview" topLeftCell="A14" zoomScaleNormal="100" zoomScaleSheetLayoutView="100" workbookViewId="0">
      <selection activeCell="I37" sqref="I37"/>
    </sheetView>
  </sheetViews>
  <sheetFormatPr defaultColWidth="9" defaultRowHeight="21.9" customHeight="1" x14ac:dyDescent="0.2"/>
  <cols>
    <col min="1" max="1" width="2.90625" style="1" customWidth="1"/>
    <col min="2" max="2" width="4.453125" style="1" customWidth="1"/>
    <col min="3" max="3" width="2.36328125" style="1" customWidth="1"/>
    <col min="4" max="4" width="13.90625" style="1" customWidth="1"/>
    <col min="5" max="5" width="4.6328125" style="1" customWidth="1"/>
    <col min="6" max="6" width="3.90625" style="1" customWidth="1"/>
    <col min="7" max="7" width="6.81640625" style="1" customWidth="1"/>
    <col min="8" max="10" width="9" style="1"/>
    <col min="11" max="11" width="17.36328125" style="1" customWidth="1"/>
    <col min="12" max="12" width="6.81640625" style="1" customWidth="1"/>
    <col min="13" max="256" width="9" style="1"/>
    <col min="257" max="257" width="2.90625" style="1" customWidth="1"/>
    <col min="258" max="258" width="4.453125" style="1" customWidth="1"/>
    <col min="259" max="259" width="2.36328125" style="1" customWidth="1"/>
    <col min="260" max="260" width="13.90625" style="1" customWidth="1"/>
    <col min="261" max="261" width="4.6328125" style="1" customWidth="1"/>
    <col min="262" max="262" width="3.90625" style="1" customWidth="1"/>
    <col min="263" max="263" width="6.81640625" style="1" customWidth="1"/>
    <col min="264" max="266" width="9" style="1"/>
    <col min="267" max="267" width="17.36328125" style="1" customWidth="1"/>
    <col min="268" max="268" width="6.81640625" style="1" customWidth="1"/>
    <col min="269" max="512" width="9" style="1"/>
    <col min="513" max="513" width="2.90625" style="1" customWidth="1"/>
    <col min="514" max="514" width="4.453125" style="1" customWidth="1"/>
    <col min="515" max="515" width="2.36328125" style="1" customWidth="1"/>
    <col min="516" max="516" width="13.90625" style="1" customWidth="1"/>
    <col min="517" max="517" width="4.6328125" style="1" customWidth="1"/>
    <col min="518" max="518" width="3.90625" style="1" customWidth="1"/>
    <col min="519" max="519" width="6.81640625" style="1" customWidth="1"/>
    <col min="520" max="522" width="9" style="1"/>
    <col min="523" max="523" width="17.36328125" style="1" customWidth="1"/>
    <col min="524" max="524" width="6.81640625" style="1" customWidth="1"/>
    <col min="525" max="768" width="9" style="1"/>
    <col min="769" max="769" width="2.90625" style="1" customWidth="1"/>
    <col min="770" max="770" width="4.453125" style="1" customWidth="1"/>
    <col min="771" max="771" width="2.36328125" style="1" customWidth="1"/>
    <col min="772" max="772" width="13.90625" style="1" customWidth="1"/>
    <col min="773" max="773" width="4.6328125" style="1" customWidth="1"/>
    <col min="774" max="774" width="3.90625" style="1" customWidth="1"/>
    <col min="775" max="775" width="6.81640625" style="1" customWidth="1"/>
    <col min="776" max="778" width="9" style="1"/>
    <col min="779" max="779" width="17.36328125" style="1" customWidth="1"/>
    <col min="780" max="780" width="6.81640625" style="1" customWidth="1"/>
    <col min="781" max="1024" width="9" style="1"/>
    <col min="1025" max="1025" width="2.90625" style="1" customWidth="1"/>
    <col min="1026" max="1026" width="4.453125" style="1" customWidth="1"/>
    <col min="1027" max="1027" width="2.36328125" style="1" customWidth="1"/>
    <col min="1028" max="1028" width="13.90625" style="1" customWidth="1"/>
    <col min="1029" max="1029" width="4.6328125" style="1" customWidth="1"/>
    <col min="1030" max="1030" width="3.90625" style="1" customWidth="1"/>
    <col min="1031" max="1031" width="6.81640625" style="1" customWidth="1"/>
    <col min="1032" max="1034" width="9" style="1"/>
    <col min="1035" max="1035" width="17.36328125" style="1" customWidth="1"/>
    <col min="1036" max="1036" width="6.81640625" style="1" customWidth="1"/>
    <col min="1037" max="1280" width="9" style="1"/>
    <col min="1281" max="1281" width="2.90625" style="1" customWidth="1"/>
    <col min="1282" max="1282" width="4.453125" style="1" customWidth="1"/>
    <col min="1283" max="1283" width="2.36328125" style="1" customWidth="1"/>
    <col min="1284" max="1284" width="13.90625" style="1" customWidth="1"/>
    <col min="1285" max="1285" width="4.6328125" style="1" customWidth="1"/>
    <col min="1286" max="1286" width="3.90625" style="1" customWidth="1"/>
    <col min="1287" max="1287" width="6.81640625" style="1" customWidth="1"/>
    <col min="1288" max="1290" width="9" style="1"/>
    <col min="1291" max="1291" width="17.36328125" style="1" customWidth="1"/>
    <col min="1292" max="1292" width="6.81640625" style="1" customWidth="1"/>
    <col min="1293" max="1536" width="9" style="1"/>
    <col min="1537" max="1537" width="2.90625" style="1" customWidth="1"/>
    <col min="1538" max="1538" width="4.453125" style="1" customWidth="1"/>
    <col min="1539" max="1539" width="2.36328125" style="1" customWidth="1"/>
    <col min="1540" max="1540" width="13.90625" style="1" customWidth="1"/>
    <col min="1541" max="1541" width="4.6328125" style="1" customWidth="1"/>
    <col min="1542" max="1542" width="3.90625" style="1" customWidth="1"/>
    <col min="1543" max="1543" width="6.81640625" style="1" customWidth="1"/>
    <col min="1544" max="1546" width="9" style="1"/>
    <col min="1547" max="1547" width="17.36328125" style="1" customWidth="1"/>
    <col min="1548" max="1548" width="6.81640625" style="1" customWidth="1"/>
    <col min="1549" max="1792" width="9" style="1"/>
    <col min="1793" max="1793" width="2.90625" style="1" customWidth="1"/>
    <col min="1794" max="1794" width="4.453125" style="1" customWidth="1"/>
    <col min="1795" max="1795" width="2.36328125" style="1" customWidth="1"/>
    <col min="1796" max="1796" width="13.90625" style="1" customWidth="1"/>
    <col min="1797" max="1797" width="4.6328125" style="1" customWidth="1"/>
    <col min="1798" max="1798" width="3.90625" style="1" customWidth="1"/>
    <col min="1799" max="1799" width="6.81640625" style="1" customWidth="1"/>
    <col min="1800" max="1802" width="9" style="1"/>
    <col min="1803" max="1803" width="17.36328125" style="1" customWidth="1"/>
    <col min="1804" max="1804" width="6.81640625" style="1" customWidth="1"/>
    <col min="1805" max="2048" width="9" style="1"/>
    <col min="2049" max="2049" width="2.90625" style="1" customWidth="1"/>
    <col min="2050" max="2050" width="4.453125" style="1" customWidth="1"/>
    <col min="2051" max="2051" width="2.36328125" style="1" customWidth="1"/>
    <col min="2052" max="2052" width="13.90625" style="1" customWidth="1"/>
    <col min="2053" max="2053" width="4.6328125" style="1" customWidth="1"/>
    <col min="2054" max="2054" width="3.90625" style="1" customWidth="1"/>
    <col min="2055" max="2055" width="6.81640625" style="1" customWidth="1"/>
    <col min="2056" max="2058" width="9" style="1"/>
    <col min="2059" max="2059" width="17.36328125" style="1" customWidth="1"/>
    <col min="2060" max="2060" width="6.81640625" style="1" customWidth="1"/>
    <col min="2061" max="2304" width="9" style="1"/>
    <col min="2305" max="2305" width="2.90625" style="1" customWidth="1"/>
    <col min="2306" max="2306" width="4.453125" style="1" customWidth="1"/>
    <col min="2307" max="2307" width="2.36328125" style="1" customWidth="1"/>
    <col min="2308" max="2308" width="13.90625" style="1" customWidth="1"/>
    <col min="2309" max="2309" width="4.6328125" style="1" customWidth="1"/>
    <col min="2310" max="2310" width="3.90625" style="1" customWidth="1"/>
    <col min="2311" max="2311" width="6.81640625" style="1" customWidth="1"/>
    <col min="2312" max="2314" width="9" style="1"/>
    <col min="2315" max="2315" width="17.36328125" style="1" customWidth="1"/>
    <col min="2316" max="2316" width="6.81640625" style="1" customWidth="1"/>
    <col min="2317" max="2560" width="9" style="1"/>
    <col min="2561" max="2561" width="2.90625" style="1" customWidth="1"/>
    <col min="2562" max="2562" width="4.453125" style="1" customWidth="1"/>
    <col min="2563" max="2563" width="2.36328125" style="1" customWidth="1"/>
    <col min="2564" max="2564" width="13.90625" style="1" customWidth="1"/>
    <col min="2565" max="2565" width="4.6328125" style="1" customWidth="1"/>
    <col min="2566" max="2566" width="3.90625" style="1" customWidth="1"/>
    <col min="2567" max="2567" width="6.81640625" style="1" customWidth="1"/>
    <col min="2568" max="2570" width="9" style="1"/>
    <col min="2571" max="2571" width="17.36328125" style="1" customWidth="1"/>
    <col min="2572" max="2572" width="6.81640625" style="1" customWidth="1"/>
    <col min="2573" max="2816" width="9" style="1"/>
    <col min="2817" max="2817" width="2.90625" style="1" customWidth="1"/>
    <col min="2818" max="2818" width="4.453125" style="1" customWidth="1"/>
    <col min="2819" max="2819" width="2.36328125" style="1" customWidth="1"/>
    <col min="2820" max="2820" width="13.90625" style="1" customWidth="1"/>
    <col min="2821" max="2821" width="4.6328125" style="1" customWidth="1"/>
    <col min="2822" max="2822" width="3.90625" style="1" customWidth="1"/>
    <col min="2823" max="2823" width="6.81640625" style="1" customWidth="1"/>
    <col min="2824" max="2826" width="9" style="1"/>
    <col min="2827" max="2827" width="17.36328125" style="1" customWidth="1"/>
    <col min="2828" max="2828" width="6.81640625" style="1" customWidth="1"/>
    <col min="2829" max="3072" width="9" style="1"/>
    <col min="3073" max="3073" width="2.90625" style="1" customWidth="1"/>
    <col min="3074" max="3074" width="4.453125" style="1" customWidth="1"/>
    <col min="3075" max="3075" width="2.36328125" style="1" customWidth="1"/>
    <col min="3076" max="3076" width="13.90625" style="1" customWidth="1"/>
    <col min="3077" max="3077" width="4.6328125" style="1" customWidth="1"/>
    <col min="3078" max="3078" width="3.90625" style="1" customWidth="1"/>
    <col min="3079" max="3079" width="6.81640625" style="1" customWidth="1"/>
    <col min="3080" max="3082" width="9" style="1"/>
    <col min="3083" max="3083" width="17.36328125" style="1" customWidth="1"/>
    <col min="3084" max="3084" width="6.81640625" style="1" customWidth="1"/>
    <col min="3085" max="3328" width="9" style="1"/>
    <col min="3329" max="3329" width="2.90625" style="1" customWidth="1"/>
    <col min="3330" max="3330" width="4.453125" style="1" customWidth="1"/>
    <col min="3331" max="3331" width="2.36328125" style="1" customWidth="1"/>
    <col min="3332" max="3332" width="13.90625" style="1" customWidth="1"/>
    <col min="3333" max="3333" width="4.6328125" style="1" customWidth="1"/>
    <col min="3334" max="3334" width="3.90625" style="1" customWidth="1"/>
    <col min="3335" max="3335" width="6.81640625" style="1" customWidth="1"/>
    <col min="3336" max="3338" width="9" style="1"/>
    <col min="3339" max="3339" width="17.36328125" style="1" customWidth="1"/>
    <col min="3340" max="3340" width="6.81640625" style="1" customWidth="1"/>
    <col min="3341" max="3584" width="9" style="1"/>
    <col min="3585" max="3585" width="2.90625" style="1" customWidth="1"/>
    <col min="3586" max="3586" width="4.453125" style="1" customWidth="1"/>
    <col min="3587" max="3587" width="2.36328125" style="1" customWidth="1"/>
    <col min="3588" max="3588" width="13.90625" style="1" customWidth="1"/>
    <col min="3589" max="3589" width="4.6328125" style="1" customWidth="1"/>
    <col min="3590" max="3590" width="3.90625" style="1" customWidth="1"/>
    <col min="3591" max="3591" width="6.81640625" style="1" customWidth="1"/>
    <col min="3592" max="3594" width="9" style="1"/>
    <col min="3595" max="3595" width="17.36328125" style="1" customWidth="1"/>
    <col min="3596" max="3596" width="6.81640625" style="1" customWidth="1"/>
    <col min="3597" max="3840" width="9" style="1"/>
    <col min="3841" max="3841" width="2.90625" style="1" customWidth="1"/>
    <col min="3842" max="3842" width="4.453125" style="1" customWidth="1"/>
    <col min="3843" max="3843" width="2.36328125" style="1" customWidth="1"/>
    <col min="3844" max="3844" width="13.90625" style="1" customWidth="1"/>
    <col min="3845" max="3845" width="4.6328125" style="1" customWidth="1"/>
    <col min="3846" max="3846" width="3.90625" style="1" customWidth="1"/>
    <col min="3847" max="3847" width="6.81640625" style="1" customWidth="1"/>
    <col min="3848" max="3850" width="9" style="1"/>
    <col min="3851" max="3851" width="17.36328125" style="1" customWidth="1"/>
    <col min="3852" max="3852" width="6.81640625" style="1" customWidth="1"/>
    <col min="3853" max="4096" width="9" style="1"/>
    <col min="4097" max="4097" width="2.90625" style="1" customWidth="1"/>
    <col min="4098" max="4098" width="4.453125" style="1" customWidth="1"/>
    <col min="4099" max="4099" width="2.36328125" style="1" customWidth="1"/>
    <col min="4100" max="4100" width="13.90625" style="1" customWidth="1"/>
    <col min="4101" max="4101" width="4.6328125" style="1" customWidth="1"/>
    <col min="4102" max="4102" width="3.90625" style="1" customWidth="1"/>
    <col min="4103" max="4103" width="6.81640625" style="1" customWidth="1"/>
    <col min="4104" max="4106" width="9" style="1"/>
    <col min="4107" max="4107" width="17.36328125" style="1" customWidth="1"/>
    <col min="4108" max="4108" width="6.81640625" style="1" customWidth="1"/>
    <col min="4109" max="4352" width="9" style="1"/>
    <col min="4353" max="4353" width="2.90625" style="1" customWidth="1"/>
    <col min="4354" max="4354" width="4.453125" style="1" customWidth="1"/>
    <col min="4355" max="4355" width="2.36328125" style="1" customWidth="1"/>
    <col min="4356" max="4356" width="13.90625" style="1" customWidth="1"/>
    <col min="4357" max="4357" width="4.6328125" style="1" customWidth="1"/>
    <col min="4358" max="4358" width="3.90625" style="1" customWidth="1"/>
    <col min="4359" max="4359" width="6.81640625" style="1" customWidth="1"/>
    <col min="4360" max="4362" width="9" style="1"/>
    <col min="4363" max="4363" width="17.36328125" style="1" customWidth="1"/>
    <col min="4364" max="4364" width="6.81640625" style="1" customWidth="1"/>
    <col min="4365" max="4608" width="9" style="1"/>
    <col min="4609" max="4609" width="2.90625" style="1" customWidth="1"/>
    <col min="4610" max="4610" width="4.453125" style="1" customWidth="1"/>
    <col min="4611" max="4611" width="2.36328125" style="1" customWidth="1"/>
    <col min="4612" max="4612" width="13.90625" style="1" customWidth="1"/>
    <col min="4613" max="4613" width="4.6328125" style="1" customWidth="1"/>
    <col min="4614" max="4614" width="3.90625" style="1" customWidth="1"/>
    <col min="4615" max="4615" width="6.81640625" style="1" customWidth="1"/>
    <col min="4616" max="4618" width="9" style="1"/>
    <col min="4619" max="4619" width="17.36328125" style="1" customWidth="1"/>
    <col min="4620" max="4620" width="6.81640625" style="1" customWidth="1"/>
    <col min="4621" max="4864" width="9" style="1"/>
    <col min="4865" max="4865" width="2.90625" style="1" customWidth="1"/>
    <col min="4866" max="4866" width="4.453125" style="1" customWidth="1"/>
    <col min="4867" max="4867" width="2.36328125" style="1" customWidth="1"/>
    <col min="4868" max="4868" width="13.90625" style="1" customWidth="1"/>
    <col min="4869" max="4869" width="4.6328125" style="1" customWidth="1"/>
    <col min="4870" max="4870" width="3.90625" style="1" customWidth="1"/>
    <col min="4871" max="4871" width="6.81640625" style="1" customWidth="1"/>
    <col min="4872" max="4874" width="9" style="1"/>
    <col min="4875" max="4875" width="17.36328125" style="1" customWidth="1"/>
    <col min="4876" max="4876" width="6.81640625" style="1" customWidth="1"/>
    <col min="4877" max="5120" width="9" style="1"/>
    <col min="5121" max="5121" width="2.90625" style="1" customWidth="1"/>
    <col min="5122" max="5122" width="4.453125" style="1" customWidth="1"/>
    <col min="5123" max="5123" width="2.36328125" style="1" customWidth="1"/>
    <col min="5124" max="5124" width="13.90625" style="1" customWidth="1"/>
    <col min="5125" max="5125" width="4.6328125" style="1" customWidth="1"/>
    <col min="5126" max="5126" width="3.90625" style="1" customWidth="1"/>
    <col min="5127" max="5127" width="6.81640625" style="1" customWidth="1"/>
    <col min="5128" max="5130" width="9" style="1"/>
    <col min="5131" max="5131" width="17.36328125" style="1" customWidth="1"/>
    <col min="5132" max="5132" width="6.81640625" style="1" customWidth="1"/>
    <col min="5133" max="5376" width="9" style="1"/>
    <col min="5377" max="5377" width="2.90625" style="1" customWidth="1"/>
    <col min="5378" max="5378" width="4.453125" style="1" customWidth="1"/>
    <col min="5379" max="5379" width="2.36328125" style="1" customWidth="1"/>
    <col min="5380" max="5380" width="13.90625" style="1" customWidth="1"/>
    <col min="5381" max="5381" width="4.6328125" style="1" customWidth="1"/>
    <col min="5382" max="5382" width="3.90625" style="1" customWidth="1"/>
    <col min="5383" max="5383" width="6.81640625" style="1" customWidth="1"/>
    <col min="5384" max="5386" width="9" style="1"/>
    <col min="5387" max="5387" width="17.36328125" style="1" customWidth="1"/>
    <col min="5388" max="5388" width="6.81640625" style="1" customWidth="1"/>
    <col min="5389" max="5632" width="9" style="1"/>
    <col min="5633" max="5633" width="2.90625" style="1" customWidth="1"/>
    <col min="5634" max="5634" width="4.453125" style="1" customWidth="1"/>
    <col min="5635" max="5635" width="2.36328125" style="1" customWidth="1"/>
    <col min="5636" max="5636" width="13.90625" style="1" customWidth="1"/>
    <col min="5637" max="5637" width="4.6328125" style="1" customWidth="1"/>
    <col min="5638" max="5638" width="3.90625" style="1" customWidth="1"/>
    <col min="5639" max="5639" width="6.81640625" style="1" customWidth="1"/>
    <col min="5640" max="5642" width="9" style="1"/>
    <col min="5643" max="5643" width="17.36328125" style="1" customWidth="1"/>
    <col min="5644" max="5644" width="6.81640625" style="1" customWidth="1"/>
    <col min="5645" max="5888" width="9" style="1"/>
    <col min="5889" max="5889" width="2.90625" style="1" customWidth="1"/>
    <col min="5890" max="5890" width="4.453125" style="1" customWidth="1"/>
    <col min="5891" max="5891" width="2.36328125" style="1" customWidth="1"/>
    <col min="5892" max="5892" width="13.90625" style="1" customWidth="1"/>
    <col min="5893" max="5893" width="4.6328125" style="1" customWidth="1"/>
    <col min="5894" max="5894" width="3.90625" style="1" customWidth="1"/>
    <col min="5895" max="5895" width="6.81640625" style="1" customWidth="1"/>
    <col min="5896" max="5898" width="9" style="1"/>
    <col min="5899" max="5899" width="17.36328125" style="1" customWidth="1"/>
    <col min="5900" max="5900" width="6.81640625" style="1" customWidth="1"/>
    <col min="5901" max="6144" width="9" style="1"/>
    <col min="6145" max="6145" width="2.90625" style="1" customWidth="1"/>
    <col min="6146" max="6146" width="4.453125" style="1" customWidth="1"/>
    <col min="6147" max="6147" width="2.36328125" style="1" customWidth="1"/>
    <col min="6148" max="6148" width="13.90625" style="1" customWidth="1"/>
    <col min="6149" max="6149" width="4.6328125" style="1" customWidth="1"/>
    <col min="6150" max="6150" width="3.90625" style="1" customWidth="1"/>
    <col min="6151" max="6151" width="6.81640625" style="1" customWidth="1"/>
    <col min="6152" max="6154" width="9" style="1"/>
    <col min="6155" max="6155" width="17.36328125" style="1" customWidth="1"/>
    <col min="6156" max="6156" width="6.81640625" style="1" customWidth="1"/>
    <col min="6157" max="6400" width="9" style="1"/>
    <col min="6401" max="6401" width="2.90625" style="1" customWidth="1"/>
    <col min="6402" max="6402" width="4.453125" style="1" customWidth="1"/>
    <col min="6403" max="6403" width="2.36328125" style="1" customWidth="1"/>
    <col min="6404" max="6404" width="13.90625" style="1" customWidth="1"/>
    <col min="6405" max="6405" width="4.6328125" style="1" customWidth="1"/>
    <col min="6406" max="6406" width="3.90625" style="1" customWidth="1"/>
    <col min="6407" max="6407" width="6.81640625" style="1" customWidth="1"/>
    <col min="6408" max="6410" width="9" style="1"/>
    <col min="6411" max="6411" width="17.36328125" style="1" customWidth="1"/>
    <col min="6412" max="6412" width="6.81640625" style="1" customWidth="1"/>
    <col min="6413" max="6656" width="9" style="1"/>
    <col min="6657" max="6657" width="2.90625" style="1" customWidth="1"/>
    <col min="6658" max="6658" width="4.453125" style="1" customWidth="1"/>
    <col min="6659" max="6659" width="2.36328125" style="1" customWidth="1"/>
    <col min="6660" max="6660" width="13.90625" style="1" customWidth="1"/>
    <col min="6661" max="6661" width="4.6328125" style="1" customWidth="1"/>
    <col min="6662" max="6662" width="3.90625" style="1" customWidth="1"/>
    <col min="6663" max="6663" width="6.81640625" style="1" customWidth="1"/>
    <col min="6664" max="6666" width="9" style="1"/>
    <col min="6667" max="6667" width="17.36328125" style="1" customWidth="1"/>
    <col min="6668" max="6668" width="6.81640625" style="1" customWidth="1"/>
    <col min="6669" max="6912" width="9" style="1"/>
    <col min="6913" max="6913" width="2.90625" style="1" customWidth="1"/>
    <col min="6914" max="6914" width="4.453125" style="1" customWidth="1"/>
    <col min="6915" max="6915" width="2.36328125" style="1" customWidth="1"/>
    <col min="6916" max="6916" width="13.90625" style="1" customWidth="1"/>
    <col min="6917" max="6917" width="4.6328125" style="1" customWidth="1"/>
    <col min="6918" max="6918" width="3.90625" style="1" customWidth="1"/>
    <col min="6919" max="6919" width="6.81640625" style="1" customWidth="1"/>
    <col min="6920" max="6922" width="9" style="1"/>
    <col min="6923" max="6923" width="17.36328125" style="1" customWidth="1"/>
    <col min="6924" max="6924" width="6.81640625" style="1" customWidth="1"/>
    <col min="6925" max="7168" width="9" style="1"/>
    <col min="7169" max="7169" width="2.90625" style="1" customWidth="1"/>
    <col min="7170" max="7170" width="4.453125" style="1" customWidth="1"/>
    <col min="7171" max="7171" width="2.36328125" style="1" customWidth="1"/>
    <col min="7172" max="7172" width="13.90625" style="1" customWidth="1"/>
    <col min="7173" max="7173" width="4.6328125" style="1" customWidth="1"/>
    <col min="7174" max="7174" width="3.90625" style="1" customWidth="1"/>
    <col min="7175" max="7175" width="6.81640625" style="1" customWidth="1"/>
    <col min="7176" max="7178" width="9" style="1"/>
    <col min="7179" max="7179" width="17.36328125" style="1" customWidth="1"/>
    <col min="7180" max="7180" width="6.81640625" style="1" customWidth="1"/>
    <col min="7181" max="7424" width="9" style="1"/>
    <col min="7425" max="7425" width="2.90625" style="1" customWidth="1"/>
    <col min="7426" max="7426" width="4.453125" style="1" customWidth="1"/>
    <col min="7427" max="7427" width="2.36328125" style="1" customWidth="1"/>
    <col min="7428" max="7428" width="13.90625" style="1" customWidth="1"/>
    <col min="7429" max="7429" width="4.6328125" style="1" customWidth="1"/>
    <col min="7430" max="7430" width="3.90625" style="1" customWidth="1"/>
    <col min="7431" max="7431" width="6.81640625" style="1" customWidth="1"/>
    <col min="7432" max="7434" width="9" style="1"/>
    <col min="7435" max="7435" width="17.36328125" style="1" customWidth="1"/>
    <col min="7436" max="7436" width="6.81640625" style="1" customWidth="1"/>
    <col min="7437" max="7680" width="9" style="1"/>
    <col min="7681" max="7681" width="2.90625" style="1" customWidth="1"/>
    <col min="7682" max="7682" width="4.453125" style="1" customWidth="1"/>
    <col min="7683" max="7683" width="2.36328125" style="1" customWidth="1"/>
    <col min="7684" max="7684" width="13.90625" style="1" customWidth="1"/>
    <col min="7685" max="7685" width="4.6328125" style="1" customWidth="1"/>
    <col min="7686" max="7686" width="3.90625" style="1" customWidth="1"/>
    <col min="7687" max="7687" width="6.81640625" style="1" customWidth="1"/>
    <col min="7688" max="7690" width="9" style="1"/>
    <col min="7691" max="7691" width="17.36328125" style="1" customWidth="1"/>
    <col min="7692" max="7692" width="6.81640625" style="1" customWidth="1"/>
    <col min="7693" max="7936" width="9" style="1"/>
    <col min="7937" max="7937" width="2.90625" style="1" customWidth="1"/>
    <col min="7938" max="7938" width="4.453125" style="1" customWidth="1"/>
    <col min="7939" max="7939" width="2.36328125" style="1" customWidth="1"/>
    <col min="7940" max="7940" width="13.90625" style="1" customWidth="1"/>
    <col min="7941" max="7941" width="4.6328125" style="1" customWidth="1"/>
    <col min="7942" max="7942" width="3.90625" style="1" customWidth="1"/>
    <col min="7943" max="7943" width="6.81640625" style="1" customWidth="1"/>
    <col min="7944" max="7946" width="9" style="1"/>
    <col min="7947" max="7947" width="17.36328125" style="1" customWidth="1"/>
    <col min="7948" max="7948" width="6.81640625" style="1" customWidth="1"/>
    <col min="7949" max="8192" width="9" style="1"/>
    <col min="8193" max="8193" width="2.90625" style="1" customWidth="1"/>
    <col min="8194" max="8194" width="4.453125" style="1" customWidth="1"/>
    <col min="8195" max="8195" width="2.36328125" style="1" customWidth="1"/>
    <col min="8196" max="8196" width="13.90625" style="1" customWidth="1"/>
    <col min="8197" max="8197" width="4.6328125" style="1" customWidth="1"/>
    <col min="8198" max="8198" width="3.90625" style="1" customWidth="1"/>
    <col min="8199" max="8199" width="6.81640625" style="1" customWidth="1"/>
    <col min="8200" max="8202" width="9" style="1"/>
    <col min="8203" max="8203" width="17.36328125" style="1" customWidth="1"/>
    <col min="8204" max="8204" width="6.81640625" style="1" customWidth="1"/>
    <col min="8205" max="8448" width="9" style="1"/>
    <col min="8449" max="8449" width="2.90625" style="1" customWidth="1"/>
    <col min="8450" max="8450" width="4.453125" style="1" customWidth="1"/>
    <col min="8451" max="8451" width="2.36328125" style="1" customWidth="1"/>
    <col min="8452" max="8452" width="13.90625" style="1" customWidth="1"/>
    <col min="8453" max="8453" width="4.6328125" style="1" customWidth="1"/>
    <col min="8454" max="8454" width="3.90625" style="1" customWidth="1"/>
    <col min="8455" max="8455" width="6.81640625" style="1" customWidth="1"/>
    <col min="8456" max="8458" width="9" style="1"/>
    <col min="8459" max="8459" width="17.36328125" style="1" customWidth="1"/>
    <col min="8460" max="8460" width="6.81640625" style="1" customWidth="1"/>
    <col min="8461" max="8704" width="9" style="1"/>
    <col min="8705" max="8705" width="2.90625" style="1" customWidth="1"/>
    <col min="8706" max="8706" width="4.453125" style="1" customWidth="1"/>
    <col min="8707" max="8707" width="2.36328125" style="1" customWidth="1"/>
    <col min="8708" max="8708" width="13.90625" style="1" customWidth="1"/>
    <col min="8709" max="8709" width="4.6328125" style="1" customWidth="1"/>
    <col min="8710" max="8710" width="3.90625" style="1" customWidth="1"/>
    <col min="8711" max="8711" width="6.81640625" style="1" customWidth="1"/>
    <col min="8712" max="8714" width="9" style="1"/>
    <col min="8715" max="8715" width="17.36328125" style="1" customWidth="1"/>
    <col min="8716" max="8716" width="6.81640625" style="1" customWidth="1"/>
    <col min="8717" max="8960" width="9" style="1"/>
    <col min="8961" max="8961" width="2.90625" style="1" customWidth="1"/>
    <col min="8962" max="8962" width="4.453125" style="1" customWidth="1"/>
    <col min="8963" max="8963" width="2.36328125" style="1" customWidth="1"/>
    <col min="8964" max="8964" width="13.90625" style="1" customWidth="1"/>
    <col min="8965" max="8965" width="4.6328125" style="1" customWidth="1"/>
    <col min="8966" max="8966" width="3.90625" style="1" customWidth="1"/>
    <col min="8967" max="8967" width="6.81640625" style="1" customWidth="1"/>
    <col min="8968" max="8970" width="9" style="1"/>
    <col min="8971" max="8971" width="17.36328125" style="1" customWidth="1"/>
    <col min="8972" max="8972" width="6.81640625" style="1" customWidth="1"/>
    <col min="8973" max="9216" width="9" style="1"/>
    <col min="9217" max="9217" width="2.90625" style="1" customWidth="1"/>
    <col min="9218" max="9218" width="4.453125" style="1" customWidth="1"/>
    <col min="9219" max="9219" width="2.36328125" style="1" customWidth="1"/>
    <col min="9220" max="9220" width="13.90625" style="1" customWidth="1"/>
    <col min="9221" max="9221" width="4.6328125" style="1" customWidth="1"/>
    <col min="9222" max="9222" width="3.90625" style="1" customWidth="1"/>
    <col min="9223" max="9223" width="6.81640625" style="1" customWidth="1"/>
    <col min="9224" max="9226" width="9" style="1"/>
    <col min="9227" max="9227" width="17.36328125" style="1" customWidth="1"/>
    <col min="9228" max="9228" width="6.81640625" style="1" customWidth="1"/>
    <col min="9229" max="9472" width="9" style="1"/>
    <col min="9473" max="9473" width="2.90625" style="1" customWidth="1"/>
    <col min="9474" max="9474" width="4.453125" style="1" customWidth="1"/>
    <col min="9475" max="9475" width="2.36328125" style="1" customWidth="1"/>
    <col min="9476" max="9476" width="13.90625" style="1" customWidth="1"/>
    <col min="9477" max="9477" width="4.6328125" style="1" customWidth="1"/>
    <col min="9478" max="9478" width="3.90625" style="1" customWidth="1"/>
    <col min="9479" max="9479" width="6.81640625" style="1" customWidth="1"/>
    <col min="9480" max="9482" width="9" style="1"/>
    <col min="9483" max="9483" width="17.36328125" style="1" customWidth="1"/>
    <col min="9484" max="9484" width="6.81640625" style="1" customWidth="1"/>
    <col min="9485" max="9728" width="9" style="1"/>
    <col min="9729" max="9729" width="2.90625" style="1" customWidth="1"/>
    <col min="9730" max="9730" width="4.453125" style="1" customWidth="1"/>
    <col min="9731" max="9731" width="2.36328125" style="1" customWidth="1"/>
    <col min="9732" max="9732" width="13.90625" style="1" customWidth="1"/>
    <col min="9733" max="9733" width="4.6328125" style="1" customWidth="1"/>
    <col min="9734" max="9734" width="3.90625" style="1" customWidth="1"/>
    <col min="9735" max="9735" width="6.81640625" style="1" customWidth="1"/>
    <col min="9736" max="9738" width="9" style="1"/>
    <col min="9739" max="9739" width="17.36328125" style="1" customWidth="1"/>
    <col min="9740" max="9740" width="6.81640625" style="1" customWidth="1"/>
    <col min="9741" max="9984" width="9" style="1"/>
    <col min="9985" max="9985" width="2.90625" style="1" customWidth="1"/>
    <col min="9986" max="9986" width="4.453125" style="1" customWidth="1"/>
    <col min="9987" max="9987" width="2.36328125" style="1" customWidth="1"/>
    <col min="9988" max="9988" width="13.90625" style="1" customWidth="1"/>
    <col min="9989" max="9989" width="4.6328125" style="1" customWidth="1"/>
    <col min="9990" max="9990" width="3.90625" style="1" customWidth="1"/>
    <col min="9991" max="9991" width="6.81640625" style="1" customWidth="1"/>
    <col min="9992" max="9994" width="9" style="1"/>
    <col min="9995" max="9995" width="17.36328125" style="1" customWidth="1"/>
    <col min="9996" max="9996" width="6.81640625" style="1" customWidth="1"/>
    <col min="9997" max="10240" width="9" style="1"/>
    <col min="10241" max="10241" width="2.90625" style="1" customWidth="1"/>
    <col min="10242" max="10242" width="4.453125" style="1" customWidth="1"/>
    <col min="10243" max="10243" width="2.36328125" style="1" customWidth="1"/>
    <col min="10244" max="10244" width="13.90625" style="1" customWidth="1"/>
    <col min="10245" max="10245" width="4.6328125" style="1" customWidth="1"/>
    <col min="10246" max="10246" width="3.90625" style="1" customWidth="1"/>
    <col min="10247" max="10247" width="6.81640625" style="1" customWidth="1"/>
    <col min="10248" max="10250" width="9" style="1"/>
    <col min="10251" max="10251" width="17.36328125" style="1" customWidth="1"/>
    <col min="10252" max="10252" width="6.81640625" style="1" customWidth="1"/>
    <col min="10253" max="10496" width="9" style="1"/>
    <col min="10497" max="10497" width="2.90625" style="1" customWidth="1"/>
    <col min="10498" max="10498" width="4.453125" style="1" customWidth="1"/>
    <col min="10499" max="10499" width="2.36328125" style="1" customWidth="1"/>
    <col min="10500" max="10500" width="13.90625" style="1" customWidth="1"/>
    <col min="10501" max="10501" width="4.6328125" style="1" customWidth="1"/>
    <col min="10502" max="10502" width="3.90625" style="1" customWidth="1"/>
    <col min="10503" max="10503" width="6.81640625" style="1" customWidth="1"/>
    <col min="10504" max="10506" width="9" style="1"/>
    <col min="10507" max="10507" width="17.36328125" style="1" customWidth="1"/>
    <col min="10508" max="10508" width="6.81640625" style="1" customWidth="1"/>
    <col min="10509" max="10752" width="9" style="1"/>
    <col min="10753" max="10753" width="2.90625" style="1" customWidth="1"/>
    <col min="10754" max="10754" width="4.453125" style="1" customWidth="1"/>
    <col min="10755" max="10755" width="2.36328125" style="1" customWidth="1"/>
    <col min="10756" max="10756" width="13.90625" style="1" customWidth="1"/>
    <col min="10757" max="10757" width="4.6328125" style="1" customWidth="1"/>
    <col min="10758" max="10758" width="3.90625" style="1" customWidth="1"/>
    <col min="10759" max="10759" width="6.81640625" style="1" customWidth="1"/>
    <col min="10760" max="10762" width="9" style="1"/>
    <col min="10763" max="10763" width="17.36328125" style="1" customWidth="1"/>
    <col min="10764" max="10764" width="6.81640625" style="1" customWidth="1"/>
    <col min="10765" max="11008" width="9" style="1"/>
    <col min="11009" max="11009" width="2.90625" style="1" customWidth="1"/>
    <col min="11010" max="11010" width="4.453125" style="1" customWidth="1"/>
    <col min="11011" max="11011" width="2.36328125" style="1" customWidth="1"/>
    <col min="11012" max="11012" width="13.90625" style="1" customWidth="1"/>
    <col min="11013" max="11013" width="4.6328125" style="1" customWidth="1"/>
    <col min="11014" max="11014" width="3.90625" style="1" customWidth="1"/>
    <col min="11015" max="11015" width="6.81640625" style="1" customWidth="1"/>
    <col min="11016" max="11018" width="9" style="1"/>
    <col min="11019" max="11019" width="17.36328125" style="1" customWidth="1"/>
    <col min="11020" max="11020" width="6.81640625" style="1" customWidth="1"/>
    <col min="11021" max="11264" width="9" style="1"/>
    <col min="11265" max="11265" width="2.90625" style="1" customWidth="1"/>
    <col min="11266" max="11266" width="4.453125" style="1" customWidth="1"/>
    <col min="11267" max="11267" width="2.36328125" style="1" customWidth="1"/>
    <col min="11268" max="11268" width="13.90625" style="1" customWidth="1"/>
    <col min="11269" max="11269" width="4.6328125" style="1" customWidth="1"/>
    <col min="11270" max="11270" width="3.90625" style="1" customWidth="1"/>
    <col min="11271" max="11271" width="6.81640625" style="1" customWidth="1"/>
    <col min="11272" max="11274" width="9" style="1"/>
    <col min="11275" max="11275" width="17.36328125" style="1" customWidth="1"/>
    <col min="11276" max="11276" width="6.81640625" style="1" customWidth="1"/>
    <col min="11277" max="11520" width="9" style="1"/>
    <col min="11521" max="11521" width="2.90625" style="1" customWidth="1"/>
    <col min="11522" max="11522" width="4.453125" style="1" customWidth="1"/>
    <col min="11523" max="11523" width="2.36328125" style="1" customWidth="1"/>
    <col min="11524" max="11524" width="13.90625" style="1" customWidth="1"/>
    <col min="11525" max="11525" width="4.6328125" style="1" customWidth="1"/>
    <col min="11526" max="11526" width="3.90625" style="1" customWidth="1"/>
    <col min="11527" max="11527" width="6.81640625" style="1" customWidth="1"/>
    <col min="11528" max="11530" width="9" style="1"/>
    <col min="11531" max="11531" width="17.36328125" style="1" customWidth="1"/>
    <col min="11532" max="11532" width="6.81640625" style="1" customWidth="1"/>
    <col min="11533" max="11776" width="9" style="1"/>
    <col min="11777" max="11777" width="2.90625" style="1" customWidth="1"/>
    <col min="11778" max="11778" width="4.453125" style="1" customWidth="1"/>
    <col min="11779" max="11779" width="2.36328125" style="1" customWidth="1"/>
    <col min="11780" max="11780" width="13.90625" style="1" customWidth="1"/>
    <col min="11781" max="11781" width="4.6328125" style="1" customWidth="1"/>
    <col min="11782" max="11782" width="3.90625" style="1" customWidth="1"/>
    <col min="11783" max="11783" width="6.81640625" style="1" customWidth="1"/>
    <col min="11784" max="11786" width="9" style="1"/>
    <col min="11787" max="11787" width="17.36328125" style="1" customWidth="1"/>
    <col min="11788" max="11788" width="6.81640625" style="1" customWidth="1"/>
    <col min="11789" max="12032" width="9" style="1"/>
    <col min="12033" max="12033" width="2.90625" style="1" customWidth="1"/>
    <col min="12034" max="12034" width="4.453125" style="1" customWidth="1"/>
    <col min="12035" max="12035" width="2.36328125" style="1" customWidth="1"/>
    <col min="12036" max="12036" width="13.90625" style="1" customWidth="1"/>
    <col min="12037" max="12037" width="4.6328125" style="1" customWidth="1"/>
    <col min="12038" max="12038" width="3.90625" style="1" customWidth="1"/>
    <col min="12039" max="12039" width="6.81640625" style="1" customWidth="1"/>
    <col min="12040" max="12042" width="9" style="1"/>
    <col min="12043" max="12043" width="17.36328125" style="1" customWidth="1"/>
    <col min="12044" max="12044" width="6.81640625" style="1" customWidth="1"/>
    <col min="12045" max="12288" width="9" style="1"/>
    <col min="12289" max="12289" width="2.90625" style="1" customWidth="1"/>
    <col min="12290" max="12290" width="4.453125" style="1" customWidth="1"/>
    <col min="12291" max="12291" width="2.36328125" style="1" customWidth="1"/>
    <col min="12292" max="12292" width="13.90625" style="1" customWidth="1"/>
    <col min="12293" max="12293" width="4.6328125" style="1" customWidth="1"/>
    <col min="12294" max="12294" width="3.90625" style="1" customWidth="1"/>
    <col min="12295" max="12295" width="6.81640625" style="1" customWidth="1"/>
    <col min="12296" max="12298" width="9" style="1"/>
    <col min="12299" max="12299" width="17.36328125" style="1" customWidth="1"/>
    <col min="12300" max="12300" width="6.81640625" style="1" customWidth="1"/>
    <col min="12301" max="12544" width="9" style="1"/>
    <col min="12545" max="12545" width="2.90625" style="1" customWidth="1"/>
    <col min="12546" max="12546" width="4.453125" style="1" customWidth="1"/>
    <col min="12547" max="12547" width="2.36328125" style="1" customWidth="1"/>
    <col min="12548" max="12548" width="13.90625" style="1" customWidth="1"/>
    <col min="12549" max="12549" width="4.6328125" style="1" customWidth="1"/>
    <col min="12550" max="12550" width="3.90625" style="1" customWidth="1"/>
    <col min="12551" max="12551" width="6.81640625" style="1" customWidth="1"/>
    <col min="12552" max="12554" width="9" style="1"/>
    <col min="12555" max="12555" width="17.36328125" style="1" customWidth="1"/>
    <col min="12556" max="12556" width="6.81640625" style="1" customWidth="1"/>
    <col min="12557" max="12800" width="9" style="1"/>
    <col min="12801" max="12801" width="2.90625" style="1" customWidth="1"/>
    <col min="12802" max="12802" width="4.453125" style="1" customWidth="1"/>
    <col min="12803" max="12803" width="2.36328125" style="1" customWidth="1"/>
    <col min="12804" max="12804" width="13.90625" style="1" customWidth="1"/>
    <col min="12805" max="12805" width="4.6328125" style="1" customWidth="1"/>
    <col min="12806" max="12806" width="3.90625" style="1" customWidth="1"/>
    <col min="12807" max="12807" width="6.81640625" style="1" customWidth="1"/>
    <col min="12808" max="12810" width="9" style="1"/>
    <col min="12811" max="12811" width="17.36328125" style="1" customWidth="1"/>
    <col min="12812" max="12812" width="6.81640625" style="1" customWidth="1"/>
    <col min="12813" max="13056" width="9" style="1"/>
    <col min="13057" max="13057" width="2.90625" style="1" customWidth="1"/>
    <col min="13058" max="13058" width="4.453125" style="1" customWidth="1"/>
    <col min="13059" max="13059" width="2.36328125" style="1" customWidth="1"/>
    <col min="13060" max="13060" width="13.90625" style="1" customWidth="1"/>
    <col min="13061" max="13061" width="4.6328125" style="1" customWidth="1"/>
    <col min="13062" max="13062" width="3.90625" style="1" customWidth="1"/>
    <col min="13063" max="13063" width="6.81640625" style="1" customWidth="1"/>
    <col min="13064" max="13066" width="9" style="1"/>
    <col min="13067" max="13067" width="17.36328125" style="1" customWidth="1"/>
    <col min="13068" max="13068" width="6.81640625" style="1" customWidth="1"/>
    <col min="13069" max="13312" width="9" style="1"/>
    <col min="13313" max="13313" width="2.90625" style="1" customWidth="1"/>
    <col min="13314" max="13314" width="4.453125" style="1" customWidth="1"/>
    <col min="13315" max="13315" width="2.36328125" style="1" customWidth="1"/>
    <col min="13316" max="13316" width="13.90625" style="1" customWidth="1"/>
    <col min="13317" max="13317" width="4.6328125" style="1" customWidth="1"/>
    <col min="13318" max="13318" width="3.90625" style="1" customWidth="1"/>
    <col min="13319" max="13319" width="6.81640625" style="1" customWidth="1"/>
    <col min="13320" max="13322" width="9" style="1"/>
    <col min="13323" max="13323" width="17.36328125" style="1" customWidth="1"/>
    <col min="13324" max="13324" width="6.81640625" style="1" customWidth="1"/>
    <col min="13325" max="13568" width="9" style="1"/>
    <col min="13569" max="13569" width="2.90625" style="1" customWidth="1"/>
    <col min="13570" max="13570" width="4.453125" style="1" customWidth="1"/>
    <col min="13571" max="13571" width="2.36328125" style="1" customWidth="1"/>
    <col min="13572" max="13572" width="13.90625" style="1" customWidth="1"/>
    <col min="13573" max="13573" width="4.6328125" style="1" customWidth="1"/>
    <col min="13574" max="13574" width="3.90625" style="1" customWidth="1"/>
    <col min="13575" max="13575" width="6.81640625" style="1" customWidth="1"/>
    <col min="13576" max="13578" width="9" style="1"/>
    <col min="13579" max="13579" width="17.36328125" style="1" customWidth="1"/>
    <col min="13580" max="13580" width="6.81640625" style="1" customWidth="1"/>
    <col min="13581" max="13824" width="9" style="1"/>
    <col min="13825" max="13825" width="2.90625" style="1" customWidth="1"/>
    <col min="13826" max="13826" width="4.453125" style="1" customWidth="1"/>
    <col min="13827" max="13827" width="2.36328125" style="1" customWidth="1"/>
    <col min="13828" max="13828" width="13.90625" style="1" customWidth="1"/>
    <col min="13829" max="13829" width="4.6328125" style="1" customWidth="1"/>
    <col min="13830" max="13830" width="3.90625" style="1" customWidth="1"/>
    <col min="13831" max="13831" width="6.81640625" style="1" customWidth="1"/>
    <col min="13832" max="13834" width="9" style="1"/>
    <col min="13835" max="13835" width="17.36328125" style="1" customWidth="1"/>
    <col min="13836" max="13836" width="6.81640625" style="1" customWidth="1"/>
    <col min="13837" max="14080" width="9" style="1"/>
    <col min="14081" max="14081" width="2.90625" style="1" customWidth="1"/>
    <col min="14082" max="14082" width="4.453125" style="1" customWidth="1"/>
    <col min="14083" max="14083" width="2.36328125" style="1" customWidth="1"/>
    <col min="14084" max="14084" width="13.90625" style="1" customWidth="1"/>
    <col min="14085" max="14085" width="4.6328125" style="1" customWidth="1"/>
    <col min="14086" max="14086" width="3.90625" style="1" customWidth="1"/>
    <col min="14087" max="14087" width="6.81640625" style="1" customWidth="1"/>
    <col min="14088" max="14090" width="9" style="1"/>
    <col min="14091" max="14091" width="17.36328125" style="1" customWidth="1"/>
    <col min="14092" max="14092" width="6.81640625" style="1" customWidth="1"/>
    <col min="14093" max="14336" width="9" style="1"/>
    <col min="14337" max="14337" width="2.90625" style="1" customWidth="1"/>
    <col min="14338" max="14338" width="4.453125" style="1" customWidth="1"/>
    <col min="14339" max="14339" width="2.36328125" style="1" customWidth="1"/>
    <col min="14340" max="14340" width="13.90625" style="1" customWidth="1"/>
    <col min="14341" max="14341" width="4.6328125" style="1" customWidth="1"/>
    <col min="14342" max="14342" width="3.90625" style="1" customWidth="1"/>
    <col min="14343" max="14343" width="6.81640625" style="1" customWidth="1"/>
    <col min="14344" max="14346" width="9" style="1"/>
    <col min="14347" max="14347" width="17.36328125" style="1" customWidth="1"/>
    <col min="14348" max="14348" width="6.81640625" style="1" customWidth="1"/>
    <col min="14349" max="14592" width="9" style="1"/>
    <col min="14593" max="14593" width="2.90625" style="1" customWidth="1"/>
    <col min="14594" max="14594" width="4.453125" style="1" customWidth="1"/>
    <col min="14595" max="14595" width="2.36328125" style="1" customWidth="1"/>
    <col min="14596" max="14596" width="13.90625" style="1" customWidth="1"/>
    <col min="14597" max="14597" width="4.6328125" style="1" customWidth="1"/>
    <col min="14598" max="14598" width="3.90625" style="1" customWidth="1"/>
    <col min="14599" max="14599" width="6.81640625" style="1" customWidth="1"/>
    <col min="14600" max="14602" width="9" style="1"/>
    <col min="14603" max="14603" width="17.36328125" style="1" customWidth="1"/>
    <col min="14604" max="14604" width="6.81640625" style="1" customWidth="1"/>
    <col min="14605" max="14848" width="9" style="1"/>
    <col min="14849" max="14849" width="2.90625" style="1" customWidth="1"/>
    <col min="14850" max="14850" width="4.453125" style="1" customWidth="1"/>
    <col min="14851" max="14851" width="2.36328125" style="1" customWidth="1"/>
    <col min="14852" max="14852" width="13.90625" style="1" customWidth="1"/>
    <col min="14853" max="14853" width="4.6328125" style="1" customWidth="1"/>
    <col min="14854" max="14854" width="3.90625" style="1" customWidth="1"/>
    <col min="14855" max="14855" width="6.81640625" style="1" customWidth="1"/>
    <col min="14856" max="14858" width="9" style="1"/>
    <col min="14859" max="14859" width="17.36328125" style="1" customWidth="1"/>
    <col min="14860" max="14860" width="6.81640625" style="1" customWidth="1"/>
    <col min="14861" max="15104" width="9" style="1"/>
    <col min="15105" max="15105" width="2.90625" style="1" customWidth="1"/>
    <col min="15106" max="15106" width="4.453125" style="1" customWidth="1"/>
    <col min="15107" max="15107" width="2.36328125" style="1" customWidth="1"/>
    <col min="15108" max="15108" width="13.90625" style="1" customWidth="1"/>
    <col min="15109" max="15109" width="4.6328125" style="1" customWidth="1"/>
    <col min="15110" max="15110" width="3.90625" style="1" customWidth="1"/>
    <col min="15111" max="15111" width="6.81640625" style="1" customWidth="1"/>
    <col min="15112" max="15114" width="9" style="1"/>
    <col min="15115" max="15115" width="17.36328125" style="1" customWidth="1"/>
    <col min="15116" max="15116" width="6.81640625" style="1" customWidth="1"/>
    <col min="15117" max="15360" width="9" style="1"/>
    <col min="15361" max="15361" width="2.90625" style="1" customWidth="1"/>
    <col min="15362" max="15362" width="4.453125" style="1" customWidth="1"/>
    <col min="15363" max="15363" width="2.36328125" style="1" customWidth="1"/>
    <col min="15364" max="15364" width="13.90625" style="1" customWidth="1"/>
    <col min="15365" max="15365" width="4.6328125" style="1" customWidth="1"/>
    <col min="15366" max="15366" width="3.90625" style="1" customWidth="1"/>
    <col min="15367" max="15367" width="6.81640625" style="1" customWidth="1"/>
    <col min="15368" max="15370" width="9" style="1"/>
    <col min="15371" max="15371" width="17.36328125" style="1" customWidth="1"/>
    <col min="15372" max="15372" width="6.81640625" style="1" customWidth="1"/>
    <col min="15373" max="15616" width="9" style="1"/>
    <col min="15617" max="15617" width="2.90625" style="1" customWidth="1"/>
    <col min="15618" max="15618" width="4.453125" style="1" customWidth="1"/>
    <col min="15619" max="15619" width="2.36328125" style="1" customWidth="1"/>
    <col min="15620" max="15620" width="13.90625" style="1" customWidth="1"/>
    <col min="15621" max="15621" width="4.6328125" style="1" customWidth="1"/>
    <col min="15622" max="15622" width="3.90625" style="1" customWidth="1"/>
    <col min="15623" max="15623" width="6.81640625" style="1" customWidth="1"/>
    <col min="15624" max="15626" width="9" style="1"/>
    <col min="15627" max="15627" width="17.36328125" style="1" customWidth="1"/>
    <col min="15628" max="15628" width="6.81640625" style="1" customWidth="1"/>
    <col min="15629" max="15872" width="9" style="1"/>
    <col min="15873" max="15873" width="2.90625" style="1" customWidth="1"/>
    <col min="15874" max="15874" width="4.453125" style="1" customWidth="1"/>
    <col min="15875" max="15875" width="2.36328125" style="1" customWidth="1"/>
    <col min="15876" max="15876" width="13.90625" style="1" customWidth="1"/>
    <col min="15877" max="15877" width="4.6328125" style="1" customWidth="1"/>
    <col min="15878" max="15878" width="3.90625" style="1" customWidth="1"/>
    <col min="15879" max="15879" width="6.81640625" style="1" customWidth="1"/>
    <col min="15880" max="15882" width="9" style="1"/>
    <col min="15883" max="15883" width="17.36328125" style="1" customWidth="1"/>
    <col min="15884" max="15884" width="6.81640625" style="1" customWidth="1"/>
    <col min="15885" max="16128" width="9" style="1"/>
    <col min="16129" max="16129" width="2.90625" style="1" customWidth="1"/>
    <col min="16130" max="16130" width="4.453125" style="1" customWidth="1"/>
    <col min="16131" max="16131" width="2.36328125" style="1" customWidth="1"/>
    <col min="16132" max="16132" width="13.90625" style="1" customWidth="1"/>
    <col min="16133" max="16133" width="4.6328125" style="1" customWidth="1"/>
    <col min="16134" max="16134" width="3.90625" style="1" customWidth="1"/>
    <col min="16135" max="16135" width="6.81640625" style="1" customWidth="1"/>
    <col min="16136" max="16138" width="9" style="1"/>
    <col min="16139" max="16139" width="17.36328125" style="1" customWidth="1"/>
    <col min="16140" max="16140" width="6.81640625" style="1" customWidth="1"/>
    <col min="16141" max="16384" width="9" style="1"/>
  </cols>
  <sheetData>
    <row r="1" spans="2:12" ht="14.25" customHeight="1" x14ac:dyDescent="0.2"/>
    <row r="2" spans="2:12" ht="9.75" customHeight="1" thickBot="1" x14ac:dyDescent="0.25"/>
    <row r="3" spans="2:12" ht="42" customHeight="1" thickTop="1" x14ac:dyDescent="0.2">
      <c r="C3" s="537" t="s">
        <v>430</v>
      </c>
      <c r="D3" s="537"/>
      <c r="E3" s="537"/>
      <c r="F3" s="537"/>
      <c r="G3" s="537"/>
      <c r="H3" s="537"/>
      <c r="I3" s="537"/>
      <c r="J3" s="537"/>
      <c r="K3" s="537"/>
    </row>
    <row r="4" spans="2:12" ht="87" customHeight="1" thickBot="1" x14ac:dyDescent="0.25">
      <c r="C4" s="538" t="s">
        <v>75</v>
      </c>
      <c r="D4" s="538"/>
      <c r="E4" s="538"/>
      <c r="F4" s="538"/>
      <c r="G4" s="538"/>
      <c r="H4" s="538"/>
      <c r="I4" s="538"/>
      <c r="J4" s="538"/>
      <c r="K4" s="538"/>
    </row>
    <row r="5" spans="2:12" ht="21.9" customHeight="1" thickTop="1" x14ac:dyDescent="0.2"/>
    <row r="9" spans="2:12" ht="21.9" customHeight="1" x14ac:dyDescent="0.2">
      <c r="B9" s="2"/>
      <c r="C9" s="2"/>
      <c r="D9" s="2"/>
      <c r="E9" s="2"/>
      <c r="F9" s="2"/>
      <c r="G9" s="2"/>
      <c r="H9" s="2"/>
      <c r="I9" s="2"/>
      <c r="J9" s="2"/>
      <c r="K9" s="2"/>
      <c r="L9" s="2"/>
    </row>
    <row r="10" spans="2:12" ht="21.9" customHeight="1" x14ac:dyDescent="0.2">
      <c r="B10" s="2"/>
      <c r="C10" s="2"/>
      <c r="D10" s="2"/>
      <c r="E10" s="2"/>
      <c r="F10" s="2"/>
      <c r="G10" s="2"/>
      <c r="H10" s="2"/>
      <c r="I10" s="2"/>
      <c r="J10" s="2"/>
      <c r="K10" s="2"/>
      <c r="L10" s="2"/>
    </row>
    <row r="11" spans="2:12" ht="21.9" customHeight="1" x14ac:dyDescent="0.2">
      <c r="B11" s="3"/>
      <c r="C11" s="3"/>
      <c r="D11" s="3"/>
      <c r="E11" s="3"/>
      <c r="F11" s="3"/>
      <c r="G11" s="3"/>
      <c r="H11" s="3"/>
      <c r="I11" s="3"/>
      <c r="J11" s="3"/>
      <c r="K11" s="3"/>
      <c r="L11" s="3"/>
    </row>
    <row r="12" spans="2:12" ht="21.9" customHeight="1" x14ac:dyDescent="0.2">
      <c r="B12" s="3"/>
      <c r="C12" s="3"/>
      <c r="D12" s="3"/>
      <c r="E12" s="3"/>
      <c r="F12" s="3"/>
      <c r="G12" s="3"/>
      <c r="H12" s="3"/>
      <c r="I12" s="3"/>
      <c r="J12" s="3"/>
      <c r="K12" s="3"/>
      <c r="L12" s="3"/>
    </row>
    <row r="13" spans="2:12" ht="21.9" customHeight="1" x14ac:dyDescent="0.2">
      <c r="B13" s="3"/>
      <c r="C13" s="3"/>
      <c r="D13" s="3"/>
      <c r="E13" s="3"/>
      <c r="F13" s="3"/>
      <c r="G13" s="3"/>
      <c r="H13" s="3"/>
      <c r="I13" s="3"/>
      <c r="J13" s="3"/>
      <c r="K13" s="3"/>
      <c r="L13" s="3"/>
    </row>
    <row r="14" spans="2:12" ht="21.9" customHeight="1" x14ac:dyDescent="0.2">
      <c r="B14" s="3"/>
      <c r="C14" s="3"/>
      <c r="D14" s="539" t="s">
        <v>213</v>
      </c>
      <c r="E14" s="539"/>
      <c r="F14" s="539"/>
      <c r="G14" s="539"/>
      <c r="H14" s="3"/>
      <c r="I14" s="3"/>
      <c r="J14" s="539" t="s">
        <v>214</v>
      </c>
      <c r="K14" s="539"/>
      <c r="L14" s="3"/>
    </row>
    <row r="15" spans="2:12" ht="21.9" customHeight="1" x14ac:dyDescent="0.2">
      <c r="B15" s="3"/>
      <c r="C15" s="3"/>
      <c r="D15" s="539"/>
      <c r="E15" s="539"/>
      <c r="F15" s="539"/>
      <c r="G15" s="539"/>
      <c r="H15" s="3"/>
      <c r="J15" s="539"/>
      <c r="K15" s="539"/>
      <c r="L15" s="3"/>
    </row>
    <row r="16" spans="2:12" ht="20.75" customHeight="1" x14ac:dyDescent="0.2">
      <c r="B16" s="3"/>
      <c r="C16" s="3"/>
      <c r="D16" s="3"/>
      <c r="E16" s="3"/>
      <c r="F16" s="3"/>
      <c r="G16" s="3"/>
      <c r="H16" s="3"/>
      <c r="I16" s="3"/>
      <c r="J16" s="3"/>
      <c r="K16" s="3"/>
      <c r="L16" s="3"/>
    </row>
    <row r="17" spans="2:12" ht="23.15" customHeight="1" x14ac:dyDescent="0.2">
      <c r="B17" s="3"/>
      <c r="C17" s="3"/>
      <c r="D17" s="4" t="s">
        <v>76</v>
      </c>
      <c r="E17" s="5"/>
      <c r="F17" s="536" t="s">
        <v>431</v>
      </c>
      <c r="G17" s="536"/>
      <c r="H17" s="6" t="s">
        <v>432</v>
      </c>
      <c r="I17" s="5"/>
      <c r="J17" s="5"/>
      <c r="K17" s="5"/>
      <c r="L17" s="3"/>
    </row>
    <row r="18" spans="2:12" ht="23.15" customHeight="1" x14ac:dyDescent="0.2">
      <c r="B18" s="3"/>
      <c r="C18" s="3"/>
      <c r="D18" s="4"/>
      <c r="E18" s="5"/>
      <c r="F18" s="536" t="s">
        <v>431</v>
      </c>
      <c r="G18" s="536"/>
      <c r="H18" s="6" t="s">
        <v>433</v>
      </c>
      <c r="I18" s="5"/>
      <c r="J18" s="6"/>
      <c r="K18" s="5"/>
      <c r="L18" s="3"/>
    </row>
    <row r="19" spans="2:12" ht="23.15" customHeight="1" x14ac:dyDescent="0.2">
      <c r="B19" s="3"/>
      <c r="C19" s="3"/>
      <c r="D19" s="4"/>
      <c r="E19" s="5"/>
      <c r="F19" s="536" t="s">
        <v>431</v>
      </c>
      <c r="G19" s="536"/>
      <c r="H19" s="6" t="s">
        <v>434</v>
      </c>
      <c r="I19" s="5"/>
      <c r="J19" s="6"/>
      <c r="K19" s="5"/>
      <c r="L19" s="3"/>
    </row>
    <row r="20" spans="2:12" ht="23.15" customHeight="1" x14ac:dyDescent="0.2">
      <c r="B20" s="3"/>
      <c r="C20" s="3"/>
      <c r="D20" s="7"/>
      <c r="E20" s="5"/>
      <c r="F20" s="6"/>
      <c r="G20" s="6"/>
      <c r="H20" s="6"/>
      <c r="I20" s="5"/>
      <c r="J20" s="5"/>
      <c r="K20" s="5"/>
      <c r="L20" s="3"/>
    </row>
    <row r="21" spans="2:12" ht="23.15" customHeight="1" x14ac:dyDescent="0.2">
      <c r="B21" s="3"/>
      <c r="C21" s="3"/>
      <c r="D21" s="4" t="s">
        <v>77</v>
      </c>
      <c r="E21" s="5"/>
      <c r="F21" s="6" t="s">
        <v>436</v>
      </c>
      <c r="G21" s="6"/>
      <c r="H21" s="6"/>
      <c r="I21" s="5"/>
      <c r="J21" s="6"/>
      <c r="K21" s="5"/>
      <c r="L21" s="3"/>
    </row>
    <row r="22" spans="2:12" ht="23.15" customHeight="1" x14ac:dyDescent="0.2">
      <c r="B22" s="3"/>
      <c r="C22" s="3"/>
      <c r="D22" s="7"/>
      <c r="E22" s="5"/>
      <c r="F22" s="6" t="s">
        <v>437</v>
      </c>
      <c r="G22" s="6"/>
      <c r="H22" s="6"/>
      <c r="I22" s="5"/>
      <c r="J22" s="5"/>
      <c r="K22" s="5"/>
      <c r="L22" s="3"/>
    </row>
    <row r="23" spans="2:12" ht="23.15" customHeight="1" x14ac:dyDescent="0.2">
      <c r="B23" s="3"/>
      <c r="C23" s="3"/>
      <c r="D23" s="7"/>
      <c r="E23" s="5"/>
      <c r="F23" s="6" t="s">
        <v>435</v>
      </c>
      <c r="G23" s="6"/>
      <c r="H23" s="6"/>
      <c r="I23" s="5"/>
      <c r="J23" s="6"/>
      <c r="K23" s="5"/>
      <c r="L23" s="3"/>
    </row>
    <row r="24" spans="2:12" ht="23.15" customHeight="1" x14ac:dyDescent="0.2">
      <c r="B24" s="3"/>
      <c r="C24" s="3"/>
      <c r="F24" s="6" t="s">
        <v>423</v>
      </c>
      <c r="H24" s="6"/>
      <c r="I24" s="5"/>
      <c r="J24" s="5"/>
      <c r="K24" s="5"/>
      <c r="L24" s="3"/>
    </row>
    <row r="25" spans="2:12" ht="23.15" customHeight="1" x14ac:dyDescent="0.2">
      <c r="B25" s="3"/>
      <c r="C25" s="3"/>
      <c r="D25" s="4"/>
      <c r="E25" s="5"/>
      <c r="F25" s="6" t="s">
        <v>438</v>
      </c>
      <c r="G25" s="6"/>
      <c r="H25" s="6"/>
      <c r="I25" s="5"/>
      <c r="J25" s="5"/>
      <c r="K25" s="5"/>
      <c r="L25" s="3"/>
    </row>
    <row r="26" spans="2:12" ht="23.15" customHeight="1" x14ac:dyDescent="0.2">
      <c r="B26" s="3"/>
      <c r="C26" s="3"/>
      <c r="D26" s="7"/>
      <c r="E26" s="5"/>
      <c r="F26" s="6" t="s">
        <v>439</v>
      </c>
      <c r="G26" s="6"/>
      <c r="H26" s="6"/>
      <c r="I26" s="5"/>
      <c r="J26" s="245"/>
      <c r="K26" s="5"/>
      <c r="L26" s="3"/>
    </row>
    <row r="27" spans="2:12" ht="15.5" customHeight="1" x14ac:dyDescent="0.2">
      <c r="B27" s="3"/>
      <c r="C27" s="3"/>
      <c r="D27" s="7"/>
      <c r="E27" s="5"/>
      <c r="F27" s="6"/>
      <c r="G27" s="6"/>
      <c r="H27" s="6"/>
      <c r="I27" s="5"/>
      <c r="J27" s="5"/>
      <c r="K27" s="5"/>
      <c r="L27" s="3"/>
    </row>
    <row r="28" spans="2:12" ht="22.5" customHeight="1" x14ac:dyDescent="0.2">
      <c r="B28" s="3"/>
      <c r="C28" s="3"/>
      <c r="D28" s="4" t="s">
        <v>78</v>
      </c>
      <c r="E28" s="245"/>
      <c r="F28" s="246" t="s">
        <v>469</v>
      </c>
      <c r="G28" s="246"/>
      <c r="H28" s="6"/>
      <c r="I28" s="5"/>
      <c r="J28" s="5"/>
      <c r="K28" s="5"/>
      <c r="L28" s="3"/>
    </row>
    <row r="29" spans="2:12" ht="8.75" customHeight="1" x14ac:dyDescent="0.2">
      <c r="B29" s="3"/>
      <c r="C29" s="3"/>
      <c r="D29" s="7"/>
      <c r="E29" s="5"/>
      <c r="F29" s="6"/>
      <c r="G29" s="6"/>
      <c r="H29" s="6"/>
      <c r="I29" s="5"/>
      <c r="J29" s="5"/>
      <c r="K29" s="5"/>
      <c r="L29" s="3"/>
    </row>
    <row r="30" spans="2:12" ht="23.15" customHeight="1" x14ac:dyDescent="0.2">
      <c r="B30" s="3"/>
      <c r="C30" s="3"/>
      <c r="D30" s="4" t="s">
        <v>190</v>
      </c>
      <c r="E30" s="5"/>
      <c r="F30" s="6" t="s">
        <v>79</v>
      </c>
      <c r="G30" s="6"/>
      <c r="H30" s="6"/>
      <c r="I30" s="5"/>
      <c r="J30" s="5"/>
      <c r="K30" s="5"/>
      <c r="L30" s="3"/>
    </row>
    <row r="31" spans="2:12" ht="8" customHeight="1" x14ac:dyDescent="0.2">
      <c r="B31" s="3"/>
      <c r="C31" s="3"/>
      <c r="D31" s="4"/>
      <c r="E31" s="5"/>
      <c r="F31" s="6"/>
      <c r="G31" s="6"/>
      <c r="H31" s="6"/>
      <c r="I31" s="5"/>
      <c r="J31" s="5"/>
      <c r="K31" s="5"/>
      <c r="L31" s="3"/>
    </row>
    <row r="32" spans="2:12" ht="23.15" customHeight="1" x14ac:dyDescent="0.2">
      <c r="B32" s="3"/>
      <c r="C32" s="3"/>
      <c r="D32" s="4" t="s">
        <v>80</v>
      </c>
      <c r="E32" s="5"/>
      <c r="F32" s="246" t="s">
        <v>606</v>
      </c>
      <c r="G32" s="1015"/>
      <c r="H32" s="1015"/>
      <c r="I32" s="1016"/>
      <c r="J32" s="1016"/>
      <c r="K32" s="245"/>
      <c r="L32" s="3"/>
    </row>
    <row r="33" spans="2:12" ht="8" customHeight="1" x14ac:dyDescent="0.2">
      <c r="B33" s="3"/>
      <c r="C33" s="3"/>
      <c r="D33" s="4"/>
      <c r="E33" s="5"/>
      <c r="F33" s="6"/>
      <c r="G33" s="6"/>
      <c r="H33" s="6"/>
      <c r="I33" s="5"/>
      <c r="J33" s="5"/>
      <c r="K33" s="5"/>
      <c r="L33" s="3"/>
    </row>
    <row r="34" spans="2:12" ht="23.15" customHeight="1" x14ac:dyDescent="0.2">
      <c r="B34" s="3"/>
      <c r="C34" s="3"/>
      <c r="D34" s="4" t="s">
        <v>215</v>
      </c>
      <c r="E34" s="5"/>
      <c r="F34" s="128" t="s">
        <v>216</v>
      </c>
      <c r="G34" s="6"/>
      <c r="H34" s="6"/>
      <c r="I34" s="5"/>
      <c r="J34" s="5"/>
      <c r="K34" s="5"/>
      <c r="L34" s="3"/>
    </row>
    <row r="35" spans="2:12" ht="23.15" customHeight="1" x14ac:dyDescent="0.2">
      <c r="B35" s="3"/>
      <c r="C35" s="3"/>
      <c r="D35" s="8"/>
      <c r="E35" s="247"/>
      <c r="F35" s="248" t="s">
        <v>429</v>
      </c>
      <c r="G35" s="247"/>
      <c r="H35" s="246"/>
      <c r="I35" s="247"/>
      <c r="J35" s="247"/>
      <c r="K35" s="247"/>
      <c r="L35" s="8"/>
    </row>
    <row r="36" spans="2:12" ht="23.15" customHeight="1" x14ac:dyDescent="0.2">
      <c r="B36" s="3"/>
      <c r="C36" s="3"/>
      <c r="D36" s="4"/>
      <c r="E36" s="245"/>
      <c r="F36" s="246"/>
      <c r="G36" s="246"/>
      <c r="H36" s="246"/>
      <c r="I36" s="245"/>
      <c r="J36" s="245"/>
      <c r="K36" s="245"/>
      <c r="L36" s="3"/>
    </row>
    <row r="37" spans="2:12" ht="23.15" customHeight="1" x14ac:dyDescent="0.2">
      <c r="B37" s="3"/>
      <c r="C37" s="3"/>
    </row>
    <row r="38" spans="2:12" ht="21.75" customHeight="1" x14ac:dyDescent="0.2">
      <c r="B38" s="8"/>
      <c r="C38" s="8"/>
    </row>
    <row r="39" spans="2:12" ht="21.9" customHeight="1" x14ac:dyDescent="0.2">
      <c r="B39" s="8"/>
      <c r="C39" s="8"/>
      <c r="D39" s="8"/>
      <c r="E39" s="8"/>
      <c r="F39" s="8"/>
      <c r="G39" s="8"/>
      <c r="H39" s="8"/>
      <c r="I39" s="8"/>
      <c r="J39" s="8"/>
      <c r="K39" s="8"/>
      <c r="L39" s="8"/>
    </row>
    <row r="40" spans="2:12" ht="21.9" customHeight="1" x14ac:dyDescent="0.2">
      <c r="B40" s="8"/>
      <c r="C40" s="8"/>
      <c r="D40" s="8"/>
      <c r="E40" s="8"/>
      <c r="F40" s="8"/>
      <c r="G40" s="8"/>
      <c r="H40" s="8"/>
      <c r="I40" s="8"/>
      <c r="J40" s="8"/>
      <c r="K40" s="8"/>
      <c r="L40" s="8"/>
    </row>
    <row r="41" spans="2:12" ht="21.9" customHeight="1" x14ac:dyDescent="0.2">
      <c r="B41" s="8"/>
      <c r="C41" s="8"/>
      <c r="D41" s="8"/>
      <c r="E41" s="8"/>
      <c r="F41" s="8"/>
      <c r="G41" s="8"/>
      <c r="H41" s="8"/>
      <c r="I41" s="8"/>
      <c r="J41" s="8"/>
      <c r="K41" s="8"/>
      <c r="L41" s="8"/>
    </row>
    <row r="42" spans="2:12" ht="21.9" customHeight="1" x14ac:dyDescent="0.2">
      <c r="B42" s="8"/>
      <c r="C42" s="8"/>
      <c r="D42" s="8"/>
      <c r="E42" s="8"/>
      <c r="F42" s="8"/>
      <c r="G42" s="8"/>
      <c r="H42" s="8"/>
      <c r="I42" s="8"/>
      <c r="J42" s="8"/>
      <c r="K42" s="8"/>
      <c r="L42" s="8"/>
    </row>
    <row r="43" spans="2:12" ht="21.9" customHeight="1" x14ac:dyDescent="0.2">
      <c r="B43" s="8"/>
      <c r="C43" s="8"/>
      <c r="D43" s="8"/>
      <c r="E43" s="8"/>
      <c r="F43" s="8"/>
      <c r="G43" s="8"/>
      <c r="H43" s="8"/>
      <c r="I43" s="8"/>
      <c r="J43" s="8"/>
      <c r="K43" s="8"/>
      <c r="L43" s="8"/>
    </row>
  </sheetData>
  <mergeCells count="7">
    <mergeCell ref="F18:G18"/>
    <mergeCell ref="F19:G19"/>
    <mergeCell ref="C3:K3"/>
    <mergeCell ref="C4:K4"/>
    <mergeCell ref="F17:G17"/>
    <mergeCell ref="D14:G15"/>
    <mergeCell ref="J14:K15"/>
  </mergeCells>
  <phoneticPr fontId="3"/>
  <printOptions horizontalCentered="1"/>
  <pageMargins left="0.78740157480314965" right="0.78740157480314965" top="0.59055118110236227" bottom="0.39370078740157483"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8C284-9EB9-40CF-8595-50102C3E3F43}">
  <sheetPr>
    <tabColor rgb="FF92D050"/>
  </sheetPr>
  <dimension ref="B1:DQ185"/>
  <sheetViews>
    <sheetView topLeftCell="A18" workbookViewId="0">
      <selection activeCell="CL44" sqref="CL44"/>
    </sheetView>
  </sheetViews>
  <sheetFormatPr defaultColWidth="1.6328125" defaultRowHeight="12" x14ac:dyDescent="0.2"/>
  <cols>
    <col min="1" max="1" width="1.6328125" style="171"/>
    <col min="2" max="2" width="1.08984375" style="171" customWidth="1"/>
    <col min="3" max="3" width="2.08984375" style="171" customWidth="1"/>
    <col min="4" max="80" width="1.08984375" style="171" customWidth="1"/>
    <col min="81" max="81" width="4.08984375" style="171" customWidth="1"/>
    <col min="82" max="82" width="1.1796875" style="171" customWidth="1"/>
    <col min="83" max="83" width="1.6328125" style="171"/>
    <col min="84" max="134" width="1.08984375" style="171" customWidth="1"/>
    <col min="135" max="16384" width="1.6328125" style="171"/>
  </cols>
  <sheetData>
    <row r="1" spans="3:80" ht="5.25" customHeight="1" x14ac:dyDescent="0.2">
      <c r="C1" s="42"/>
      <c r="D1" s="788">
        <v>3</v>
      </c>
      <c r="E1" s="788"/>
      <c r="F1" s="788"/>
      <c r="G1" s="788"/>
      <c r="H1" s="788"/>
      <c r="I1" s="43"/>
      <c r="J1" s="43"/>
      <c r="K1" s="43"/>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3"/>
      <c r="AP1" s="33"/>
      <c r="AQ1" s="35"/>
    </row>
    <row r="2" spans="3:80" ht="10" customHeight="1" x14ac:dyDescent="0.2">
      <c r="C2" s="42"/>
      <c r="D2" s="789"/>
      <c r="E2" s="789"/>
      <c r="F2" s="789"/>
      <c r="G2" s="789"/>
      <c r="H2" s="789"/>
      <c r="I2" s="791" t="s">
        <v>136</v>
      </c>
      <c r="J2" s="791"/>
      <c r="K2" s="791"/>
      <c r="L2" s="791"/>
      <c r="M2" s="791"/>
      <c r="N2" s="791"/>
      <c r="O2" s="791"/>
      <c r="P2" s="791"/>
      <c r="Q2" s="791"/>
      <c r="R2" s="791"/>
      <c r="S2" s="791"/>
      <c r="T2" s="791"/>
      <c r="U2" s="791"/>
      <c r="V2" s="791"/>
      <c r="W2" s="791"/>
      <c r="X2" s="791"/>
      <c r="Y2" s="791"/>
      <c r="Z2" s="791"/>
      <c r="AA2" s="44"/>
      <c r="AB2" s="792" t="s">
        <v>298</v>
      </c>
      <c r="AC2" s="792"/>
      <c r="AD2" s="792"/>
      <c r="AE2" s="792"/>
      <c r="AF2" s="792"/>
      <c r="AG2" s="792"/>
      <c r="AH2" s="792"/>
      <c r="AI2" s="792"/>
      <c r="AJ2" s="792"/>
      <c r="AK2" s="792"/>
      <c r="AL2" s="792"/>
      <c r="AM2" s="792"/>
      <c r="AN2" s="792"/>
      <c r="AO2" s="792"/>
      <c r="AP2" s="792"/>
      <c r="AQ2" s="31"/>
      <c r="AR2" s="45"/>
      <c r="AS2" s="45"/>
      <c r="AT2" s="51"/>
      <c r="AU2" s="793" t="s">
        <v>299</v>
      </c>
      <c r="AV2" s="793"/>
      <c r="AW2" s="793"/>
      <c r="AX2" s="793"/>
      <c r="AY2" s="793"/>
      <c r="AZ2" s="793"/>
      <c r="BA2" s="793"/>
      <c r="BB2" s="793"/>
      <c r="BC2" s="793"/>
      <c r="BD2" s="793"/>
      <c r="BE2" s="793"/>
      <c r="BF2" s="793"/>
      <c r="BG2" s="793"/>
      <c r="BH2" s="793"/>
      <c r="BI2" s="793"/>
      <c r="BJ2" s="793"/>
      <c r="BK2" s="793"/>
      <c r="BL2" s="793"/>
      <c r="BM2" s="793"/>
      <c r="BN2" s="793"/>
      <c r="BO2" s="793"/>
      <c r="BP2" s="793"/>
      <c r="BQ2" s="793"/>
      <c r="BR2" s="793"/>
      <c r="BS2" s="793"/>
      <c r="BT2" s="793"/>
      <c r="BU2" s="793"/>
      <c r="BV2" s="793"/>
      <c r="BW2" s="793"/>
      <c r="BX2" s="793"/>
      <c r="BY2" s="793"/>
      <c r="BZ2" s="793"/>
      <c r="CA2" s="793"/>
      <c r="CB2" s="793"/>
    </row>
    <row r="3" spans="3:80" ht="10" customHeight="1" x14ac:dyDescent="0.2">
      <c r="C3" s="42"/>
      <c r="D3" s="789"/>
      <c r="E3" s="789"/>
      <c r="F3" s="789"/>
      <c r="G3" s="789"/>
      <c r="H3" s="789"/>
      <c r="I3" s="791"/>
      <c r="J3" s="791"/>
      <c r="K3" s="791"/>
      <c r="L3" s="791"/>
      <c r="M3" s="791"/>
      <c r="N3" s="791"/>
      <c r="O3" s="791"/>
      <c r="P3" s="791"/>
      <c r="Q3" s="791"/>
      <c r="R3" s="791"/>
      <c r="S3" s="791"/>
      <c r="T3" s="791"/>
      <c r="U3" s="791"/>
      <c r="V3" s="791"/>
      <c r="W3" s="791"/>
      <c r="X3" s="791"/>
      <c r="Y3" s="791"/>
      <c r="Z3" s="791"/>
      <c r="AA3" s="44"/>
      <c r="AB3" s="792"/>
      <c r="AC3" s="792"/>
      <c r="AD3" s="792"/>
      <c r="AE3" s="792"/>
      <c r="AF3" s="792"/>
      <c r="AG3" s="792"/>
      <c r="AH3" s="792"/>
      <c r="AI3" s="792"/>
      <c r="AJ3" s="792"/>
      <c r="AK3" s="792"/>
      <c r="AL3" s="792"/>
      <c r="AM3" s="792"/>
      <c r="AN3" s="792"/>
      <c r="AO3" s="792"/>
      <c r="AP3" s="792"/>
      <c r="AQ3" s="31"/>
      <c r="AR3" s="45"/>
      <c r="AS3" s="45"/>
      <c r="AT3" s="51"/>
      <c r="AU3" s="793"/>
      <c r="AV3" s="793"/>
      <c r="AW3" s="793"/>
      <c r="AX3" s="793"/>
      <c r="AY3" s="793"/>
      <c r="AZ3" s="793"/>
      <c r="BA3" s="793"/>
      <c r="BB3" s="793"/>
      <c r="BC3" s="793"/>
      <c r="BD3" s="793"/>
      <c r="BE3" s="793"/>
      <c r="BF3" s="793"/>
      <c r="BG3" s="793"/>
      <c r="BH3" s="793"/>
      <c r="BI3" s="793"/>
      <c r="BJ3" s="793"/>
      <c r="BK3" s="793"/>
      <c r="BL3" s="793"/>
      <c r="BM3" s="793"/>
      <c r="BN3" s="793"/>
      <c r="BO3" s="793"/>
      <c r="BP3" s="793"/>
      <c r="BQ3" s="793"/>
      <c r="BR3" s="793"/>
      <c r="BS3" s="793"/>
      <c r="BT3" s="793"/>
      <c r="BU3" s="793"/>
      <c r="BV3" s="793"/>
      <c r="BW3" s="793"/>
      <c r="BX3" s="793"/>
      <c r="BY3" s="793"/>
      <c r="BZ3" s="793"/>
      <c r="CA3" s="793"/>
      <c r="CB3" s="793"/>
    </row>
    <row r="4" spans="3:80" ht="5.25" customHeight="1" thickBot="1" x14ac:dyDescent="0.25">
      <c r="C4" s="42"/>
      <c r="D4" s="790"/>
      <c r="E4" s="790"/>
      <c r="F4" s="790"/>
      <c r="G4" s="790"/>
      <c r="H4" s="790"/>
      <c r="I4" s="46"/>
      <c r="J4" s="46"/>
      <c r="K4" s="46"/>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6"/>
      <c r="AP4" s="36"/>
      <c r="AQ4" s="38"/>
    </row>
    <row r="5" spans="3:80" ht="10" customHeight="1" x14ac:dyDescent="0.2">
      <c r="F5" s="28"/>
      <c r="G5" s="28"/>
      <c r="H5" s="32"/>
      <c r="I5" s="32"/>
      <c r="J5" s="32"/>
      <c r="K5" s="32"/>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row>
    <row r="6" spans="3:80" ht="12" customHeight="1" x14ac:dyDescent="0.2">
      <c r="F6" s="28"/>
      <c r="G6" s="28"/>
      <c r="H6" s="32"/>
      <c r="I6" s="32"/>
      <c r="J6" s="32"/>
      <c r="K6" s="32"/>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BP6" s="171" t="s">
        <v>181</v>
      </c>
    </row>
    <row r="7" spans="3:80" ht="10" customHeight="1" x14ac:dyDescent="0.2">
      <c r="F7" s="28"/>
      <c r="G7" s="28"/>
      <c r="H7" s="32"/>
      <c r="I7" s="32"/>
      <c r="J7" s="32"/>
      <c r="K7" s="32"/>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BD7" s="535"/>
      <c r="BE7" s="535"/>
      <c r="BF7" s="535"/>
      <c r="BG7" s="535"/>
      <c r="BH7" s="535"/>
      <c r="BI7" s="535"/>
      <c r="BJ7" s="535"/>
      <c r="BK7" s="535"/>
      <c r="BL7" s="535"/>
      <c r="BM7" s="535"/>
      <c r="BN7" s="535"/>
      <c r="BO7" s="535"/>
      <c r="BP7" s="1035" t="s">
        <v>716</v>
      </c>
      <c r="BQ7" s="535"/>
      <c r="BR7" s="535"/>
      <c r="BS7" s="535"/>
      <c r="BT7" s="535"/>
      <c r="BU7" s="535"/>
      <c r="BV7" s="535"/>
      <c r="BW7" s="535"/>
      <c r="BX7" s="535"/>
      <c r="BY7" s="535"/>
      <c r="BZ7" s="535"/>
      <c r="CA7" s="535"/>
      <c r="CB7" s="535"/>
    </row>
    <row r="8" spans="3:80" ht="10" customHeight="1" x14ac:dyDescent="0.2">
      <c r="AP8" s="354"/>
      <c r="AQ8" s="355"/>
      <c r="AR8" s="355"/>
    </row>
    <row r="9" spans="3:80" ht="10" customHeight="1" x14ac:dyDescent="0.2">
      <c r="C9" s="174"/>
      <c r="D9" s="174"/>
      <c r="E9" s="174"/>
      <c r="F9" s="174"/>
      <c r="G9" s="174"/>
      <c r="H9" s="174"/>
      <c r="I9" s="174"/>
      <c r="J9" s="174"/>
      <c r="K9" s="174"/>
      <c r="L9" s="174"/>
      <c r="M9" s="174"/>
      <c r="N9" s="174"/>
      <c r="O9" s="174"/>
      <c r="P9" s="174"/>
      <c r="Q9" s="174"/>
      <c r="R9" s="174"/>
      <c r="S9" s="174"/>
      <c r="T9" s="174"/>
      <c r="U9" s="174"/>
      <c r="V9" s="174"/>
      <c r="W9" s="174"/>
      <c r="X9" s="174"/>
      <c r="Y9" s="164"/>
      <c r="Z9" s="179"/>
      <c r="AA9" s="179"/>
      <c r="AB9" s="179"/>
      <c r="AC9" s="179"/>
      <c r="AD9" s="179"/>
      <c r="AE9" s="179"/>
      <c r="AF9" s="179"/>
      <c r="AG9" s="179"/>
      <c r="AH9" s="179"/>
      <c r="AI9" s="179"/>
      <c r="AJ9" s="179"/>
      <c r="AK9" s="179"/>
      <c r="AL9" s="179"/>
      <c r="AM9" s="179"/>
      <c r="AN9" s="179"/>
      <c r="AO9" s="786" t="s">
        <v>300</v>
      </c>
      <c r="AP9" s="794"/>
      <c r="AQ9" s="180"/>
      <c r="AR9" s="181"/>
      <c r="AS9" s="180"/>
      <c r="AT9" s="180"/>
      <c r="AU9" s="180"/>
      <c r="AV9" s="179"/>
      <c r="AW9" s="179"/>
      <c r="AX9" s="179"/>
      <c r="AY9" s="179"/>
      <c r="AZ9" s="179"/>
      <c r="BA9" s="179"/>
      <c r="BB9" s="179"/>
      <c r="BC9" s="179"/>
      <c r="BD9" s="179"/>
      <c r="BE9" s="179"/>
      <c r="BF9" s="182"/>
      <c r="BG9" s="174"/>
      <c r="BH9" s="174"/>
      <c r="BI9" s="174"/>
      <c r="BJ9" s="174"/>
      <c r="BK9" s="174"/>
      <c r="BL9" s="174"/>
      <c r="BM9" s="174"/>
      <c r="BN9" s="174"/>
      <c r="BO9" s="174"/>
      <c r="BP9" s="174"/>
      <c r="BQ9" s="174"/>
      <c r="BR9" s="174"/>
      <c r="BS9" s="174"/>
      <c r="BT9" s="174"/>
      <c r="BU9" s="174"/>
      <c r="BV9" s="174"/>
      <c r="BW9" s="174"/>
      <c r="BX9" s="174"/>
      <c r="BY9" s="174"/>
      <c r="BZ9" s="174"/>
      <c r="CA9" s="174"/>
      <c r="CB9" s="174"/>
    </row>
    <row r="10" spans="3:80" ht="10" customHeight="1" x14ac:dyDescent="0.2">
      <c r="C10" s="174"/>
      <c r="D10" s="174"/>
      <c r="E10" s="174"/>
      <c r="F10" s="174"/>
      <c r="G10" s="174"/>
      <c r="H10" s="174"/>
      <c r="I10" s="174"/>
      <c r="J10" s="174"/>
      <c r="K10" s="174"/>
      <c r="L10" s="174"/>
      <c r="M10" s="174"/>
      <c r="N10" s="174"/>
      <c r="O10" s="174"/>
      <c r="P10" s="174"/>
      <c r="Q10" s="174"/>
      <c r="R10" s="174"/>
      <c r="S10" s="174"/>
      <c r="T10" s="174"/>
      <c r="U10" s="174"/>
      <c r="V10" s="174"/>
      <c r="W10" s="174"/>
      <c r="X10" s="174"/>
      <c r="Y10" s="356"/>
      <c r="Z10" s="174"/>
      <c r="AA10" s="174"/>
      <c r="AB10" s="174"/>
      <c r="AC10" s="174"/>
      <c r="AD10" s="174"/>
      <c r="AE10" s="174"/>
      <c r="AF10" s="174"/>
      <c r="AG10" s="174"/>
      <c r="AH10" s="174"/>
      <c r="AI10" s="174"/>
      <c r="AJ10" s="174"/>
      <c r="AK10" s="174"/>
      <c r="AL10" s="174"/>
      <c r="AM10" s="174"/>
      <c r="AN10" s="174"/>
      <c r="AO10" s="795"/>
      <c r="AP10" s="795"/>
      <c r="AQ10"/>
      <c r="AR10"/>
      <c r="AS10" s="40"/>
      <c r="AT10" s="40"/>
      <c r="AU10" s="40"/>
      <c r="AV10" s="174"/>
      <c r="AW10" s="174"/>
      <c r="AX10" s="174"/>
      <c r="AY10" s="174"/>
      <c r="AZ10" s="174"/>
      <c r="BA10" s="174"/>
      <c r="BB10" s="174"/>
      <c r="BC10" s="174"/>
      <c r="BD10" s="174"/>
      <c r="BE10" s="174"/>
      <c r="BF10" s="357"/>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row>
    <row r="11" spans="3:80" ht="10" customHeight="1" x14ac:dyDescent="0.2">
      <c r="C11" s="174"/>
      <c r="D11" s="174"/>
      <c r="E11" s="174"/>
      <c r="F11" s="174"/>
      <c r="G11" s="174"/>
      <c r="H11" s="174"/>
      <c r="I11" s="59"/>
      <c r="J11" s="59"/>
      <c r="K11" s="59"/>
      <c r="L11" s="59"/>
      <c r="M11" s="59"/>
      <c r="N11" s="59"/>
      <c r="O11" s="59"/>
      <c r="P11" s="263"/>
      <c r="Q11" s="175"/>
      <c r="R11" s="175"/>
      <c r="S11" s="175"/>
      <c r="T11" s="175"/>
      <c r="U11" s="175"/>
      <c r="V11" s="181"/>
      <c r="W11" s="181"/>
      <c r="X11" s="181"/>
      <c r="Y11" s="786" t="s">
        <v>301</v>
      </c>
      <c r="Z11" s="786"/>
      <c r="AA11" s="175"/>
      <c r="AB11" s="175"/>
      <c r="AC11" s="175"/>
      <c r="AD11" s="175"/>
      <c r="AE11" s="175"/>
      <c r="AF11" s="175"/>
      <c r="AG11" s="264"/>
      <c r="AH11" s="59"/>
      <c r="AI11" s="358"/>
      <c r="AJ11" s="358"/>
      <c r="AK11" s="358"/>
      <c r="AL11" s="358"/>
      <c r="AM11" s="358"/>
      <c r="AN11" s="358"/>
      <c r="AO11" s="358"/>
      <c r="AP11" s="359"/>
      <c r="AQ11" s="358"/>
      <c r="AR11" s="358"/>
      <c r="AS11" s="358"/>
      <c r="AT11" s="358"/>
      <c r="AU11" s="358"/>
      <c r="AV11" s="358"/>
      <c r="AW11" s="360"/>
      <c r="AX11" s="263"/>
      <c r="AY11" s="175"/>
      <c r="AZ11" s="175"/>
      <c r="BA11" s="175"/>
      <c r="BB11" s="175"/>
      <c r="BC11" s="175"/>
      <c r="BD11" s="175"/>
      <c r="BE11" s="786" t="s">
        <v>302</v>
      </c>
      <c r="BF11" s="786"/>
      <c r="BG11" s="181"/>
      <c r="BH11" s="181"/>
      <c r="BI11" s="181"/>
      <c r="BJ11" s="175"/>
      <c r="BK11" s="175"/>
      <c r="BL11" s="175"/>
      <c r="BM11" s="175"/>
      <c r="BN11" s="169"/>
      <c r="BO11" s="59"/>
      <c r="BP11" s="59"/>
      <c r="BQ11" s="59"/>
      <c r="BR11" s="59"/>
      <c r="BS11" s="59"/>
      <c r="BT11" s="59"/>
      <c r="BU11" s="59"/>
      <c r="BV11" s="59"/>
      <c r="BW11" s="59"/>
      <c r="BX11" s="59"/>
      <c r="BY11" s="59"/>
      <c r="BZ11" s="59"/>
      <c r="CA11" s="59"/>
      <c r="CB11" s="59"/>
    </row>
    <row r="12" spans="3:80" ht="10" customHeight="1" x14ac:dyDescent="0.2">
      <c r="C12" s="174"/>
      <c r="D12" s="174"/>
      <c r="E12" s="174"/>
      <c r="F12" s="174"/>
      <c r="G12" s="174"/>
      <c r="H12" s="174"/>
      <c r="I12" s="59"/>
      <c r="J12" s="59"/>
      <c r="K12" s="59"/>
      <c r="L12" s="59"/>
      <c r="M12" s="59"/>
      <c r="N12" s="358"/>
      <c r="O12" s="358"/>
      <c r="P12" s="359"/>
      <c r="Q12" s="59"/>
      <c r="R12" s="59"/>
      <c r="S12" s="59"/>
      <c r="T12" s="59"/>
      <c r="U12" s="59"/>
      <c r="V12"/>
      <c r="W12"/>
      <c r="X12"/>
      <c r="Y12" s="787"/>
      <c r="Z12" s="787"/>
      <c r="AA12" s="59"/>
      <c r="AB12" s="59"/>
      <c r="AC12" s="59"/>
      <c r="AD12" s="59"/>
      <c r="AE12" s="59"/>
      <c r="AF12" s="59"/>
      <c r="AG12" s="360"/>
      <c r="AH12" s="59"/>
      <c r="AI12" s="59"/>
      <c r="AJ12" s="59"/>
      <c r="AK12" s="59"/>
      <c r="AL12" s="59"/>
      <c r="AM12" s="59"/>
      <c r="AN12" s="59"/>
      <c r="AO12" s="786" t="s">
        <v>303</v>
      </c>
      <c r="AP12" s="786"/>
      <c r="AQ12" s="181"/>
      <c r="AR12" s="181"/>
      <c r="AS12" s="59"/>
      <c r="AT12" s="59"/>
      <c r="AU12" s="59"/>
      <c r="AV12" s="59"/>
      <c r="AW12" s="59"/>
      <c r="AX12" s="169"/>
      <c r="AY12" s="59"/>
      <c r="AZ12" s="59"/>
      <c r="BA12" s="59"/>
      <c r="BB12" s="59"/>
      <c r="BC12" s="59"/>
      <c r="BD12" s="59"/>
      <c r="BE12" s="787"/>
      <c r="BF12" s="787"/>
      <c r="BG12"/>
      <c r="BH12"/>
      <c r="BI12"/>
      <c r="BJ12" s="59"/>
      <c r="BK12" s="59"/>
      <c r="BL12" s="59"/>
      <c r="BM12" s="59"/>
      <c r="BN12" s="359"/>
      <c r="BO12" s="358"/>
      <c r="BP12" s="358"/>
      <c r="BQ12" s="358"/>
      <c r="BR12" s="59"/>
      <c r="BS12" s="59"/>
      <c r="BT12" s="59"/>
      <c r="BU12" s="59"/>
      <c r="BV12" s="59"/>
      <c r="BW12" s="59"/>
      <c r="BX12" s="59"/>
      <c r="BY12" s="59"/>
      <c r="BZ12" s="59"/>
      <c r="CA12" s="59"/>
      <c r="CB12" s="59"/>
    </row>
    <row r="13" spans="3:80" ht="10" customHeight="1" x14ac:dyDescent="0.2">
      <c r="C13" s="174"/>
      <c r="D13" s="174"/>
      <c r="E13" s="174"/>
      <c r="F13" s="174"/>
      <c r="G13" s="174"/>
      <c r="H13" s="174"/>
      <c r="I13" s="59"/>
      <c r="J13" s="59"/>
      <c r="K13" s="263"/>
      <c r="L13" s="175"/>
      <c r="M13" s="181"/>
      <c r="N13" s="181"/>
      <c r="O13" s="786" t="s">
        <v>305</v>
      </c>
      <c r="P13" s="786"/>
      <c r="Q13" s="175"/>
      <c r="R13" s="175"/>
      <c r="S13" s="175"/>
      <c r="T13" s="175"/>
      <c r="U13" s="264"/>
      <c r="V13" s="59"/>
      <c r="W13" s="59"/>
      <c r="X13" s="59"/>
      <c r="Y13" s="59"/>
      <c r="Z13" s="59"/>
      <c r="AA13" s="59"/>
      <c r="AB13" s="59"/>
      <c r="AC13" s="59"/>
      <c r="AD13" s="263"/>
      <c r="AE13" s="175"/>
      <c r="AF13" s="175"/>
      <c r="AG13" s="786" t="s">
        <v>306</v>
      </c>
      <c r="AH13" s="786"/>
      <c r="AI13" s="175"/>
      <c r="AJ13" s="175"/>
      <c r="AK13" s="264"/>
      <c r="AL13" s="59"/>
      <c r="AM13" s="59"/>
      <c r="AN13" s="59"/>
      <c r="AO13" s="787"/>
      <c r="AP13" s="787"/>
      <c r="AQ13"/>
      <c r="AR13"/>
      <c r="AS13" s="59"/>
      <c r="AT13" s="263"/>
      <c r="AU13" s="175"/>
      <c r="AV13" s="175"/>
      <c r="AW13" s="786" t="s">
        <v>307</v>
      </c>
      <c r="AX13" s="786"/>
      <c r="AY13" s="175"/>
      <c r="AZ13" s="175"/>
      <c r="BA13" s="264"/>
      <c r="BB13" s="59"/>
      <c r="BC13" s="59"/>
      <c r="BD13" s="59"/>
      <c r="BE13" s="59"/>
      <c r="BF13" s="59"/>
      <c r="BG13" s="59"/>
      <c r="BH13" s="59"/>
      <c r="BI13" s="59"/>
      <c r="BJ13" s="263"/>
      <c r="BK13" s="175"/>
      <c r="BL13" s="175"/>
      <c r="BM13" s="786" t="s">
        <v>304</v>
      </c>
      <c r="BN13" s="786"/>
      <c r="BO13" s="786"/>
      <c r="BP13" s="786"/>
      <c r="BQ13" s="265"/>
      <c r="BR13" s="183"/>
      <c r="BS13" s="59"/>
      <c r="BT13" s="59"/>
      <c r="BU13" s="59"/>
      <c r="BV13" s="59"/>
      <c r="BW13" s="59"/>
      <c r="BX13" s="59"/>
      <c r="BY13" s="59"/>
      <c r="BZ13" s="59"/>
      <c r="CA13" s="59"/>
      <c r="CB13" s="59"/>
    </row>
    <row r="14" spans="3:80" ht="10" customHeight="1" x14ac:dyDescent="0.2">
      <c r="C14" s="174"/>
      <c r="D14" s="174"/>
      <c r="E14" s="174"/>
      <c r="F14" s="174"/>
      <c r="G14" s="174"/>
      <c r="H14" s="174"/>
      <c r="I14" s="59"/>
      <c r="J14" s="59"/>
      <c r="K14" s="169"/>
      <c r="L14" s="59"/>
      <c r="M14"/>
      <c r="N14"/>
      <c r="O14" s="787"/>
      <c r="P14" s="787"/>
      <c r="Q14" s="59"/>
      <c r="R14" s="59"/>
      <c r="S14" s="59"/>
      <c r="T14" s="59"/>
      <c r="U14" s="360"/>
      <c r="V14" s="59"/>
      <c r="W14" s="13"/>
      <c r="X14" s="13"/>
      <c r="Y14" s="59"/>
      <c r="Z14" s="59"/>
      <c r="AA14" s="59"/>
      <c r="AB14" s="358"/>
      <c r="AC14" s="59"/>
      <c r="AD14" s="169"/>
      <c r="AE14" s="59"/>
      <c r="AF14" s="59"/>
      <c r="AG14" s="787"/>
      <c r="AH14" s="787"/>
      <c r="AI14" s="59"/>
      <c r="AJ14" s="59"/>
      <c r="AK14" s="360"/>
      <c r="AL14" s="59"/>
      <c r="AM14" s="59"/>
      <c r="AN14" s="59"/>
      <c r="AO14" s="59"/>
      <c r="AP14" s="59"/>
      <c r="AQ14" s="59"/>
      <c r="AR14" s="59"/>
      <c r="AS14" s="59"/>
      <c r="AT14" s="169"/>
      <c r="AU14" s="59"/>
      <c r="AV14" s="59"/>
      <c r="AW14" s="787"/>
      <c r="AX14" s="787"/>
      <c r="AY14" s="59"/>
      <c r="AZ14" s="59"/>
      <c r="BA14" s="360"/>
      <c r="BB14" s="59"/>
      <c r="BC14" s="59"/>
      <c r="BD14" s="59"/>
      <c r="BE14" s="59"/>
      <c r="BF14" s="59"/>
      <c r="BG14" s="13"/>
      <c r="BH14" s="13"/>
      <c r="BI14" s="59"/>
      <c r="BJ14" s="169"/>
      <c r="BK14" s="59"/>
      <c r="BL14" s="59"/>
      <c r="BM14" s="787"/>
      <c r="BN14" s="787"/>
      <c r="BO14" s="787"/>
      <c r="BP14" s="787"/>
      <c r="BQ14" s="361"/>
      <c r="BR14" s="183"/>
      <c r="BS14" s="59"/>
      <c r="BT14" s="59"/>
      <c r="BU14" s="59"/>
      <c r="BV14" s="59"/>
      <c r="BW14" s="59"/>
      <c r="BX14" s="59"/>
      <c r="BY14" s="59"/>
      <c r="BZ14" s="59"/>
      <c r="CA14" s="59"/>
      <c r="CB14" s="59"/>
    </row>
    <row r="15" spans="3:80" ht="10" customHeight="1" x14ac:dyDescent="0.2">
      <c r="C15" s="174"/>
      <c r="D15" s="174"/>
      <c r="E15" s="174"/>
      <c r="F15" s="174"/>
      <c r="G15" s="174"/>
      <c r="H15" s="266"/>
      <c r="I15" s="175"/>
      <c r="J15" s="786" t="s">
        <v>173</v>
      </c>
      <c r="K15" s="786"/>
      <c r="L15" s="175"/>
      <c r="M15" s="264"/>
      <c r="N15" s="59"/>
      <c r="O15" s="59"/>
      <c r="P15" s="59"/>
      <c r="Q15" s="59"/>
      <c r="R15" s="59"/>
      <c r="S15"/>
      <c r="T15" s="267"/>
      <c r="U15" s="786" t="s">
        <v>1</v>
      </c>
      <c r="V15" s="786"/>
      <c r="W15" s="264"/>
      <c r="X15" s="169"/>
      <c r="Y15" s="59"/>
      <c r="Z15"/>
      <c r="AA15" s="361"/>
      <c r="AB15" s="267"/>
      <c r="AC15" s="786" t="s">
        <v>2</v>
      </c>
      <c r="AD15" s="786"/>
      <c r="AE15" s="264"/>
      <c r="AF15" s="169"/>
      <c r="AG15" s="59"/>
      <c r="AH15"/>
      <c r="AI15" s="361"/>
      <c r="AJ15" s="267"/>
      <c r="AK15" s="786" t="s">
        <v>3</v>
      </c>
      <c r="AL15" s="786"/>
      <c r="AM15" s="264"/>
      <c r="AN15"/>
      <c r="AO15"/>
      <c r="AP15" s="59"/>
      <c r="AQ15" s="59"/>
      <c r="AR15" s="267"/>
      <c r="AS15" s="786" t="s">
        <v>4</v>
      </c>
      <c r="AT15" s="786"/>
      <c r="AU15" s="264"/>
      <c r="AV15" s="169"/>
      <c r="AW15"/>
      <c r="AX15"/>
      <c r="AY15" s="361"/>
      <c r="AZ15" s="267"/>
      <c r="BA15" s="786" t="s">
        <v>5</v>
      </c>
      <c r="BB15" s="786"/>
      <c r="BC15" s="264"/>
      <c r="BD15" s="169"/>
      <c r="BE15"/>
      <c r="BF15"/>
      <c r="BG15" s="360"/>
      <c r="BH15" s="267"/>
      <c r="BI15" s="786" t="s">
        <v>6</v>
      </c>
      <c r="BJ15" s="786"/>
      <c r="BK15" s="264"/>
      <c r="BL15" s="169"/>
      <c r="BM15"/>
      <c r="BN15"/>
      <c r="BO15" s="59"/>
      <c r="BP15" s="263"/>
      <c r="BQ15" s="786" t="s">
        <v>7</v>
      </c>
      <c r="BR15" s="786"/>
      <c r="BS15" s="264"/>
      <c r="BT15" s="183"/>
      <c r="BU15"/>
      <c r="BV15" s="59"/>
      <c r="BW15" s="59"/>
      <c r="BX15"/>
      <c r="BY15"/>
      <c r="BZ15" s="59"/>
      <c r="CA15" s="59"/>
      <c r="CB15" s="59"/>
    </row>
    <row r="16" spans="3:80" ht="10" customHeight="1" x14ac:dyDescent="0.2">
      <c r="C16" s="174"/>
      <c r="D16" s="174"/>
      <c r="E16" s="174"/>
      <c r="F16" s="174"/>
      <c r="G16" s="174"/>
      <c r="H16" s="182"/>
      <c r="I16" s="59"/>
      <c r="J16" s="787"/>
      <c r="K16" s="787"/>
      <c r="L16" s="59"/>
      <c r="M16" s="360"/>
      <c r="N16" s="59"/>
      <c r="O16" s="59"/>
      <c r="P16" s="59"/>
      <c r="Q16" s="59"/>
      <c r="R16" s="59"/>
      <c r="S16"/>
      <c r="T16" s="183"/>
      <c r="U16" s="787"/>
      <c r="V16" s="787"/>
      <c r="W16" s="360"/>
      <c r="X16" s="169"/>
      <c r="Y16" s="59"/>
      <c r="Z16"/>
      <c r="AA16" s="361"/>
      <c r="AB16" s="183"/>
      <c r="AC16" s="787"/>
      <c r="AD16" s="787"/>
      <c r="AE16" s="360"/>
      <c r="AF16" s="169"/>
      <c r="AG16" s="59"/>
      <c r="AH16"/>
      <c r="AI16" s="361"/>
      <c r="AJ16" s="183"/>
      <c r="AK16" s="787"/>
      <c r="AL16" s="787"/>
      <c r="AM16" s="360"/>
      <c r="AN16"/>
      <c r="AO16"/>
      <c r="AP16" s="59"/>
      <c r="AQ16" s="59"/>
      <c r="AR16" s="183"/>
      <c r="AS16" s="787"/>
      <c r="AT16" s="787"/>
      <c r="AU16" s="360"/>
      <c r="AV16" s="169"/>
      <c r="AW16"/>
      <c r="AX16"/>
      <c r="AY16" s="361"/>
      <c r="AZ16" s="183"/>
      <c r="BA16" s="787"/>
      <c r="BB16" s="787"/>
      <c r="BC16" s="360"/>
      <c r="BD16" s="169"/>
      <c r="BE16"/>
      <c r="BF16"/>
      <c r="BG16" s="360"/>
      <c r="BH16" s="183"/>
      <c r="BI16" s="787"/>
      <c r="BJ16" s="787"/>
      <c r="BK16" s="360"/>
      <c r="BL16" s="169"/>
      <c r="BM16"/>
      <c r="BN16"/>
      <c r="BO16" s="59"/>
      <c r="BP16" s="169"/>
      <c r="BQ16" s="787"/>
      <c r="BR16" s="787"/>
      <c r="BS16" s="360"/>
      <c r="BT16" s="183"/>
      <c r="BU16"/>
      <c r="BV16" s="59"/>
      <c r="BW16" s="59"/>
      <c r="BX16"/>
      <c r="BY16"/>
      <c r="BZ16" s="59"/>
      <c r="CA16" s="59"/>
      <c r="CB16" s="59"/>
    </row>
    <row r="17" spans="3:121" ht="10" customHeight="1" x14ac:dyDescent="0.2">
      <c r="C17" s="174"/>
      <c r="D17" s="174"/>
      <c r="E17" s="174"/>
      <c r="F17" s="174"/>
      <c r="G17" s="174"/>
      <c r="H17" s="182"/>
      <c r="I17" s="59"/>
      <c r="J17" s="59"/>
      <c r="K17" s="59"/>
      <c r="L17" s="263"/>
      <c r="M17" s="786" t="s">
        <v>0</v>
      </c>
      <c r="N17" s="786"/>
      <c r="O17" s="268"/>
      <c r="P17" s="59"/>
      <c r="Q17"/>
      <c r="R17" s="59"/>
      <c r="S17" s="59"/>
      <c r="T17" s="169"/>
      <c r="U17" s="59"/>
      <c r="V17" s="59"/>
      <c r="W17" s="360"/>
      <c r="X17" s="183"/>
      <c r="Y17" s="59"/>
      <c r="Z17" s="59"/>
      <c r="AA17" s="360"/>
      <c r="AB17" s="169"/>
      <c r="AC17" s="59"/>
      <c r="AD17" s="59"/>
      <c r="AE17" s="360"/>
      <c r="AF17" s="183"/>
      <c r="AG17" s="59"/>
      <c r="AH17" s="59"/>
      <c r="AI17" s="360"/>
      <c r="AJ17" s="169"/>
      <c r="AK17" s="59"/>
      <c r="AL17" s="59"/>
      <c r="AM17" s="360"/>
      <c r="AN17" s="59"/>
      <c r="AO17" s="59"/>
      <c r="AP17" s="59"/>
      <c r="AQ17" s="59"/>
      <c r="AR17" s="169"/>
      <c r="AS17" s="59"/>
      <c r="AT17" s="59"/>
      <c r="AU17" s="360"/>
      <c r="AV17" s="169"/>
      <c r="AW17"/>
      <c r="AX17"/>
      <c r="AY17" s="361"/>
      <c r="AZ17" s="169"/>
      <c r="BA17" s="59"/>
      <c r="BB17" s="59"/>
      <c r="BC17" s="360"/>
      <c r="BD17" s="169"/>
      <c r="BE17" s="59"/>
      <c r="BF17" s="59"/>
      <c r="BG17" s="360"/>
      <c r="BH17" s="169"/>
      <c r="BI17" s="59"/>
      <c r="BJ17" s="59"/>
      <c r="BK17" s="360"/>
      <c r="BL17" s="169"/>
      <c r="BM17" s="59"/>
      <c r="BN17" s="59"/>
      <c r="BO17" s="59"/>
      <c r="BP17" s="169"/>
      <c r="BQ17"/>
      <c r="BR17"/>
      <c r="BS17" s="360"/>
      <c r="BT17" s="169"/>
      <c r="BU17"/>
      <c r="BV17"/>
      <c r="BW17" s="59"/>
      <c r="BX17" s="59"/>
      <c r="BY17" s="59"/>
      <c r="BZ17" s="59"/>
      <c r="CA17" s="59"/>
      <c r="CB17" s="59"/>
    </row>
    <row r="18" spans="3:121" ht="10" customHeight="1" x14ac:dyDescent="0.2">
      <c r="C18" s="174"/>
      <c r="D18" s="174"/>
      <c r="E18" s="174"/>
      <c r="F18" s="174"/>
      <c r="G18" s="174"/>
      <c r="H18" s="182"/>
      <c r="I18" s="59"/>
      <c r="J18" s="59"/>
      <c r="K18" s="59"/>
      <c r="L18" s="169"/>
      <c r="M18" s="787"/>
      <c r="N18" s="787"/>
      <c r="O18" s="360"/>
      <c r="P18" s="59"/>
      <c r="Q18"/>
      <c r="R18" s="59"/>
      <c r="S18" s="59"/>
      <c r="T18" s="169"/>
      <c r="U18" s="59"/>
      <c r="V18" s="59"/>
      <c r="W18" s="360"/>
      <c r="X18" s="183"/>
      <c r="Y18" s="59"/>
      <c r="Z18" s="59"/>
      <c r="AA18" s="360"/>
      <c r="AB18" s="169"/>
      <c r="AC18" s="59"/>
      <c r="AD18" s="59"/>
      <c r="AE18" s="360"/>
      <c r="AF18" s="183"/>
      <c r="AG18" s="59"/>
      <c r="AH18" s="59"/>
      <c r="AI18" s="360"/>
      <c r="AJ18" s="169"/>
      <c r="AK18" s="59"/>
      <c r="AL18" s="59"/>
      <c r="AM18" s="360"/>
      <c r="AN18" s="59"/>
      <c r="AO18" s="59"/>
      <c r="AP18" s="59"/>
      <c r="AQ18" s="59"/>
      <c r="AR18" s="169"/>
      <c r="AS18" s="59"/>
      <c r="AT18" s="59"/>
      <c r="AU18" s="360"/>
      <c r="AV18" s="169"/>
      <c r="AW18"/>
      <c r="AX18"/>
      <c r="AY18" s="361"/>
      <c r="AZ18" s="169"/>
      <c r="BA18" s="59"/>
      <c r="BB18" s="59"/>
      <c r="BC18" s="360"/>
      <c r="BD18" s="169"/>
      <c r="BE18" s="59"/>
      <c r="BF18" s="59"/>
      <c r="BG18" s="360"/>
      <c r="BH18" s="169"/>
      <c r="BI18" s="59"/>
      <c r="BJ18" s="59"/>
      <c r="BK18" s="360"/>
      <c r="BL18" s="169"/>
      <c r="BM18" s="59"/>
      <c r="BN18" s="59"/>
      <c r="BO18" s="59"/>
      <c r="BP18" s="169"/>
      <c r="BQ18"/>
      <c r="BR18"/>
      <c r="BS18" s="360"/>
      <c r="BT18" s="169"/>
      <c r="BU18"/>
      <c r="BV18"/>
      <c r="BW18" s="59"/>
      <c r="BX18" s="59"/>
      <c r="BY18" s="59"/>
      <c r="BZ18" s="59"/>
      <c r="CA18" s="59"/>
      <c r="CB18" s="59"/>
    </row>
    <row r="19" spans="3:121" ht="9" customHeight="1" x14ac:dyDescent="0.2">
      <c r="C19" s="30"/>
      <c r="D19" s="47"/>
      <c r="E19" s="30"/>
      <c r="F19" s="30"/>
      <c r="G19" s="781" t="s">
        <v>73</v>
      </c>
      <c r="H19" s="781"/>
      <c r="I19" s="781"/>
      <c r="J19" s="781"/>
      <c r="K19" s="781" t="s">
        <v>198</v>
      </c>
      <c r="L19" s="781"/>
      <c r="M19" s="781"/>
      <c r="N19" s="781"/>
      <c r="O19" s="781" t="s">
        <v>238</v>
      </c>
      <c r="P19" s="781"/>
      <c r="Q19" s="781"/>
      <c r="R19" s="781"/>
      <c r="S19" s="781" t="s">
        <v>239</v>
      </c>
      <c r="T19" s="781"/>
      <c r="U19" s="781"/>
      <c r="V19" s="781"/>
      <c r="W19" s="781" t="s">
        <v>17</v>
      </c>
      <c r="X19" s="781"/>
      <c r="Y19" s="781"/>
      <c r="Z19" s="781"/>
      <c r="AA19" s="781" t="s">
        <v>219</v>
      </c>
      <c r="AB19" s="781"/>
      <c r="AC19" s="781"/>
      <c r="AD19" s="781"/>
      <c r="AE19" s="781" t="s">
        <v>23</v>
      </c>
      <c r="AF19" s="781"/>
      <c r="AG19" s="30"/>
      <c r="AH19" s="30"/>
      <c r="AI19" s="781" t="s">
        <v>310</v>
      </c>
      <c r="AJ19" s="781"/>
      <c r="AK19" s="30"/>
      <c r="AL19" s="30"/>
      <c r="AM19" s="781" t="s">
        <v>308</v>
      </c>
      <c r="AN19" s="781"/>
      <c r="AO19" s="781"/>
      <c r="AP19" s="781"/>
      <c r="AQ19" s="781" t="s">
        <v>25</v>
      </c>
      <c r="AR19" s="781"/>
      <c r="AS19" s="781"/>
      <c r="AT19" s="781"/>
      <c r="AU19" s="781" t="s">
        <v>22</v>
      </c>
      <c r="AV19" s="781"/>
      <c r="AW19" s="781"/>
      <c r="AX19" s="781"/>
      <c r="AY19" s="781" t="s">
        <v>230</v>
      </c>
      <c r="AZ19" s="781"/>
      <c r="BA19" s="781"/>
      <c r="BB19" s="781"/>
      <c r="BC19" s="781" t="s">
        <v>24</v>
      </c>
      <c r="BD19" s="781"/>
      <c r="BE19" s="781"/>
      <c r="BF19" s="781"/>
      <c r="BG19" s="781" t="s">
        <v>242</v>
      </c>
      <c r="BH19" s="781"/>
      <c r="BI19" s="781"/>
      <c r="BJ19" s="781"/>
      <c r="BK19" s="781" t="s">
        <v>309</v>
      </c>
      <c r="BL19" s="781"/>
      <c r="BM19" s="781"/>
      <c r="BN19" s="781"/>
      <c r="BO19" s="781" t="s">
        <v>265</v>
      </c>
      <c r="BP19" s="781"/>
      <c r="BQ19" s="781"/>
      <c r="BR19" s="781"/>
      <c r="BS19" s="781" t="s">
        <v>72</v>
      </c>
      <c r="BT19" s="781"/>
      <c r="BU19" s="30"/>
      <c r="BV19" s="30"/>
      <c r="BW19" s="30"/>
      <c r="BX19" s="30"/>
      <c r="BY19" s="30"/>
      <c r="BZ19" s="30"/>
      <c r="CA19" s="30"/>
      <c r="CB19" s="30"/>
      <c r="CC19" s="170"/>
      <c r="CD19" s="170"/>
      <c r="CF19" s="781"/>
      <c r="CG19" s="781"/>
      <c r="CH19" s="173"/>
      <c r="CI19" s="173"/>
      <c r="CJ19" s="781"/>
      <c r="CK19" s="781"/>
      <c r="CL19" s="173"/>
      <c r="CM19" s="173"/>
      <c r="CN19" s="781"/>
      <c r="CO19" s="781"/>
      <c r="CP19" s="173"/>
      <c r="CQ19" s="173"/>
      <c r="CR19" s="781"/>
      <c r="CS19" s="781"/>
      <c r="CT19" s="173"/>
      <c r="CU19" s="173"/>
      <c r="CV19" s="781"/>
      <c r="CW19" s="781"/>
      <c r="CX19" s="173"/>
      <c r="CY19" s="173"/>
      <c r="CZ19" s="781"/>
      <c r="DA19" s="781"/>
      <c r="DB19" s="173"/>
      <c r="DC19" s="173"/>
      <c r="DD19" s="781"/>
      <c r="DE19" s="781"/>
      <c r="DF19" s="173"/>
      <c r="DG19" s="173"/>
      <c r="DH19" s="781"/>
      <c r="DI19" s="781"/>
      <c r="DJ19" s="173"/>
      <c r="DK19" s="173"/>
      <c r="DL19" s="781"/>
      <c r="DM19" s="781"/>
      <c r="DN19" s="173"/>
      <c r="DO19" s="173"/>
      <c r="DP19" s="781"/>
      <c r="DQ19" s="781"/>
    </row>
    <row r="20" spans="3:121" ht="9" customHeight="1" x14ac:dyDescent="0.2">
      <c r="C20" s="30"/>
      <c r="D20" s="47"/>
      <c r="E20" s="30"/>
      <c r="F20" s="30"/>
      <c r="G20" s="781"/>
      <c r="H20" s="781"/>
      <c r="I20" s="781"/>
      <c r="J20" s="781"/>
      <c r="K20" s="781"/>
      <c r="L20" s="781"/>
      <c r="M20" s="781"/>
      <c r="N20" s="781"/>
      <c r="O20" s="781"/>
      <c r="P20" s="781"/>
      <c r="Q20" s="781"/>
      <c r="R20" s="781"/>
      <c r="S20" s="781"/>
      <c r="T20" s="781"/>
      <c r="U20" s="781"/>
      <c r="V20" s="781"/>
      <c r="W20" s="781"/>
      <c r="X20" s="781"/>
      <c r="Y20" s="781"/>
      <c r="Z20" s="781"/>
      <c r="AA20" s="781"/>
      <c r="AB20" s="781"/>
      <c r="AC20" s="781"/>
      <c r="AD20" s="781"/>
      <c r="AE20" s="781"/>
      <c r="AF20" s="781"/>
      <c r="AG20" s="30"/>
      <c r="AH20" s="30"/>
      <c r="AI20" s="781"/>
      <c r="AJ20" s="781"/>
      <c r="AK20" s="30"/>
      <c r="AL20" s="30"/>
      <c r="AM20" s="781"/>
      <c r="AN20" s="781"/>
      <c r="AO20" s="781"/>
      <c r="AP20" s="781"/>
      <c r="AQ20" s="781"/>
      <c r="AR20" s="781"/>
      <c r="AS20" s="781"/>
      <c r="AT20" s="781"/>
      <c r="AU20" s="781"/>
      <c r="AV20" s="781"/>
      <c r="AW20" s="781"/>
      <c r="AX20" s="781"/>
      <c r="AY20" s="781"/>
      <c r="AZ20" s="781"/>
      <c r="BA20" s="781"/>
      <c r="BB20" s="781"/>
      <c r="BC20" s="781"/>
      <c r="BD20" s="781"/>
      <c r="BE20" s="781"/>
      <c r="BF20" s="781"/>
      <c r="BG20" s="781"/>
      <c r="BH20" s="781"/>
      <c r="BI20" s="781"/>
      <c r="BJ20" s="781"/>
      <c r="BK20" s="781"/>
      <c r="BL20" s="781"/>
      <c r="BM20" s="781"/>
      <c r="BN20" s="781"/>
      <c r="BO20" s="781"/>
      <c r="BP20" s="781"/>
      <c r="BQ20" s="781"/>
      <c r="BR20" s="781"/>
      <c r="BS20" s="781"/>
      <c r="BT20" s="781"/>
      <c r="BU20" s="30"/>
      <c r="BV20" s="30"/>
      <c r="BW20" s="30"/>
      <c r="BX20" s="30"/>
      <c r="BY20" s="30"/>
      <c r="BZ20" s="30"/>
      <c r="CA20" s="30"/>
      <c r="CB20" s="30"/>
      <c r="CC20" s="170"/>
      <c r="CD20" s="170"/>
      <c r="CF20" s="781"/>
      <c r="CG20" s="781"/>
      <c r="CH20" s="173"/>
      <c r="CI20" s="173"/>
      <c r="CJ20" s="781"/>
      <c r="CK20" s="781"/>
      <c r="CL20" s="173"/>
      <c r="CM20" s="173"/>
      <c r="CN20" s="781"/>
      <c r="CO20" s="781"/>
      <c r="CP20" s="173"/>
      <c r="CQ20" s="173"/>
      <c r="CR20" s="781"/>
      <c r="CS20" s="781"/>
      <c r="CT20" s="173"/>
      <c r="CU20" s="173"/>
      <c r="CV20" s="781"/>
      <c r="CW20" s="781"/>
      <c r="CX20" s="173"/>
      <c r="CY20" s="173"/>
      <c r="CZ20" s="781"/>
      <c r="DA20" s="781"/>
      <c r="DB20" s="173"/>
      <c r="DC20" s="173"/>
      <c r="DD20" s="781"/>
      <c r="DE20" s="781"/>
      <c r="DF20" s="173"/>
      <c r="DG20" s="173"/>
      <c r="DH20" s="781"/>
      <c r="DI20" s="781"/>
      <c r="DJ20" s="173"/>
      <c r="DK20" s="173"/>
      <c r="DL20" s="781"/>
      <c r="DM20" s="781"/>
      <c r="DN20" s="173"/>
      <c r="DO20" s="173"/>
      <c r="DP20" s="781"/>
      <c r="DQ20" s="781"/>
    </row>
    <row r="21" spans="3:121" ht="9" customHeight="1" x14ac:dyDescent="0.2">
      <c r="C21" s="30"/>
      <c r="D21" s="47"/>
      <c r="E21" s="30"/>
      <c r="F21" s="30"/>
      <c r="G21" s="781"/>
      <c r="H21" s="781"/>
      <c r="I21" s="781"/>
      <c r="J21" s="781"/>
      <c r="K21" s="781"/>
      <c r="L21" s="781"/>
      <c r="M21" s="781"/>
      <c r="N21" s="781"/>
      <c r="O21" s="781"/>
      <c r="P21" s="781"/>
      <c r="Q21" s="781"/>
      <c r="R21" s="781"/>
      <c r="S21" s="781"/>
      <c r="T21" s="781"/>
      <c r="U21" s="781"/>
      <c r="V21" s="781"/>
      <c r="W21" s="781"/>
      <c r="X21" s="781"/>
      <c r="Y21" s="781"/>
      <c r="Z21" s="781"/>
      <c r="AA21" s="781"/>
      <c r="AB21" s="781"/>
      <c r="AC21" s="781"/>
      <c r="AD21" s="781"/>
      <c r="AE21" s="781"/>
      <c r="AF21" s="781"/>
      <c r="AG21" s="30"/>
      <c r="AH21" s="30"/>
      <c r="AI21" s="781"/>
      <c r="AJ21" s="781"/>
      <c r="AK21" s="30"/>
      <c r="AL21" s="30"/>
      <c r="AM21" s="781"/>
      <c r="AN21" s="781"/>
      <c r="AO21" s="781"/>
      <c r="AP21" s="781"/>
      <c r="AQ21" s="781"/>
      <c r="AR21" s="781"/>
      <c r="AS21" s="781"/>
      <c r="AT21" s="781"/>
      <c r="AU21" s="781"/>
      <c r="AV21" s="781"/>
      <c r="AW21" s="781"/>
      <c r="AX21" s="781"/>
      <c r="AY21" s="781"/>
      <c r="AZ21" s="781"/>
      <c r="BA21" s="781"/>
      <c r="BB21" s="781"/>
      <c r="BC21" s="781"/>
      <c r="BD21" s="781"/>
      <c r="BE21" s="781"/>
      <c r="BF21" s="781"/>
      <c r="BG21" s="781"/>
      <c r="BH21" s="781"/>
      <c r="BI21" s="781"/>
      <c r="BJ21" s="781"/>
      <c r="BK21" s="781"/>
      <c r="BL21" s="781"/>
      <c r="BM21" s="781"/>
      <c r="BN21" s="781"/>
      <c r="BO21" s="781"/>
      <c r="BP21" s="781"/>
      <c r="BQ21" s="781"/>
      <c r="BR21" s="781"/>
      <c r="BS21" s="781"/>
      <c r="BT21" s="781"/>
      <c r="BU21" s="30"/>
      <c r="BV21" s="30"/>
      <c r="BW21" s="30"/>
      <c r="BX21" s="30"/>
      <c r="BY21" s="30"/>
      <c r="BZ21" s="30"/>
      <c r="CA21" s="30"/>
      <c r="CB21" s="30"/>
      <c r="CC21" s="170"/>
      <c r="CD21" s="170"/>
      <c r="CF21" s="781"/>
      <c r="CG21" s="781"/>
      <c r="CH21" s="173"/>
      <c r="CI21" s="173"/>
      <c r="CJ21" s="781"/>
      <c r="CK21" s="781"/>
      <c r="CL21" s="173"/>
      <c r="CM21" s="173"/>
      <c r="CN21" s="781"/>
      <c r="CO21" s="781"/>
      <c r="CP21" s="173"/>
      <c r="CQ21" s="173"/>
      <c r="CR21" s="781"/>
      <c r="CS21" s="781"/>
      <c r="CT21" s="173"/>
      <c r="CU21" s="173"/>
      <c r="CV21" s="781"/>
      <c r="CW21" s="781"/>
      <c r="CX21" s="173"/>
      <c r="CY21" s="173"/>
      <c r="CZ21" s="781"/>
      <c r="DA21" s="781"/>
      <c r="DB21" s="173"/>
      <c r="DC21" s="173"/>
      <c r="DD21" s="781"/>
      <c r="DE21" s="781"/>
      <c r="DF21" s="173"/>
      <c r="DG21" s="173"/>
      <c r="DH21" s="781"/>
      <c r="DI21" s="781"/>
      <c r="DJ21" s="173"/>
      <c r="DK21" s="173"/>
      <c r="DL21" s="781"/>
      <c r="DM21" s="781"/>
      <c r="DN21" s="173"/>
      <c r="DO21" s="173"/>
      <c r="DP21" s="781"/>
      <c r="DQ21" s="781"/>
    </row>
    <row r="22" spans="3:121" ht="9" customHeight="1" x14ac:dyDescent="0.2">
      <c r="C22" s="30"/>
      <c r="D22" s="47"/>
      <c r="E22" s="30"/>
      <c r="F22" s="30"/>
      <c r="G22" s="781"/>
      <c r="H22" s="781"/>
      <c r="I22" s="781"/>
      <c r="J22" s="781"/>
      <c r="K22" s="781"/>
      <c r="L22" s="781"/>
      <c r="M22" s="781"/>
      <c r="N22" s="781"/>
      <c r="O22" s="781"/>
      <c r="P22" s="781"/>
      <c r="Q22" s="781"/>
      <c r="R22" s="781"/>
      <c r="S22" s="781"/>
      <c r="T22" s="781"/>
      <c r="U22" s="781"/>
      <c r="V22" s="781"/>
      <c r="W22" s="781"/>
      <c r="X22" s="781"/>
      <c r="Y22" s="781"/>
      <c r="Z22" s="781"/>
      <c r="AA22" s="781"/>
      <c r="AB22" s="781"/>
      <c r="AC22" s="781"/>
      <c r="AD22" s="781"/>
      <c r="AE22" s="781"/>
      <c r="AF22" s="781"/>
      <c r="AG22" s="30"/>
      <c r="AH22" s="30"/>
      <c r="AI22" s="781"/>
      <c r="AJ22" s="781"/>
      <c r="AK22" s="30"/>
      <c r="AL22" s="30"/>
      <c r="AM22" s="781"/>
      <c r="AN22" s="781"/>
      <c r="AO22" s="781"/>
      <c r="AP22" s="781"/>
      <c r="AQ22" s="781"/>
      <c r="AR22" s="781"/>
      <c r="AS22" s="781"/>
      <c r="AT22" s="781"/>
      <c r="AU22" s="781"/>
      <c r="AV22" s="781"/>
      <c r="AW22" s="781"/>
      <c r="AX22" s="781"/>
      <c r="AY22" s="781"/>
      <c r="AZ22" s="781"/>
      <c r="BA22" s="781"/>
      <c r="BB22" s="781"/>
      <c r="BC22" s="781"/>
      <c r="BD22" s="781"/>
      <c r="BE22" s="781"/>
      <c r="BF22" s="781"/>
      <c r="BG22" s="781"/>
      <c r="BH22" s="781"/>
      <c r="BI22" s="781"/>
      <c r="BJ22" s="781"/>
      <c r="BK22" s="781"/>
      <c r="BL22" s="781"/>
      <c r="BM22" s="781"/>
      <c r="BN22" s="781"/>
      <c r="BO22" s="781"/>
      <c r="BP22" s="781"/>
      <c r="BQ22" s="781"/>
      <c r="BR22" s="781"/>
      <c r="BS22" s="781"/>
      <c r="BT22" s="781"/>
      <c r="BU22" s="30"/>
      <c r="BV22" s="30"/>
      <c r="BW22" s="30"/>
      <c r="BX22" s="30"/>
      <c r="BY22" s="30"/>
      <c r="BZ22" s="30"/>
      <c r="CA22" s="30"/>
      <c r="CB22" s="30"/>
      <c r="CC22" s="170"/>
      <c r="CD22" s="170"/>
      <c r="CF22" s="781"/>
      <c r="CG22" s="781"/>
      <c r="CH22" s="173"/>
      <c r="CI22" s="173"/>
      <c r="CJ22" s="781"/>
      <c r="CK22" s="781"/>
      <c r="CL22" s="173"/>
      <c r="CM22" s="173"/>
      <c r="CN22" s="781"/>
      <c r="CO22" s="781"/>
      <c r="CP22" s="173"/>
      <c r="CQ22" s="173"/>
      <c r="CR22" s="781"/>
      <c r="CS22" s="781"/>
      <c r="CT22" s="173"/>
      <c r="CU22" s="173"/>
      <c r="CV22" s="781"/>
      <c r="CW22" s="781"/>
      <c r="CX22" s="173"/>
      <c r="CY22" s="173"/>
      <c r="CZ22" s="781"/>
      <c r="DA22" s="781"/>
      <c r="DB22" s="173"/>
      <c r="DC22" s="173"/>
      <c r="DD22" s="781"/>
      <c r="DE22" s="781"/>
      <c r="DF22" s="173"/>
      <c r="DG22" s="173"/>
      <c r="DH22" s="781"/>
      <c r="DI22" s="781"/>
      <c r="DJ22" s="173"/>
      <c r="DK22" s="173"/>
      <c r="DL22" s="781"/>
      <c r="DM22" s="781"/>
      <c r="DN22" s="173"/>
      <c r="DO22" s="173"/>
      <c r="DP22" s="781"/>
      <c r="DQ22" s="781"/>
    </row>
    <row r="23" spans="3:121" ht="9" customHeight="1" x14ac:dyDescent="0.2">
      <c r="C23" s="30"/>
      <c r="D23" s="47"/>
      <c r="E23" s="30"/>
      <c r="F23" s="30"/>
      <c r="G23" s="781"/>
      <c r="H23" s="781"/>
      <c r="I23" s="781"/>
      <c r="J23" s="781"/>
      <c r="K23" s="781"/>
      <c r="L23" s="781"/>
      <c r="M23" s="781"/>
      <c r="N23" s="781"/>
      <c r="O23" s="781"/>
      <c r="P23" s="781"/>
      <c r="Q23" s="781"/>
      <c r="R23" s="781"/>
      <c r="S23" s="781"/>
      <c r="T23" s="781"/>
      <c r="U23" s="781"/>
      <c r="V23" s="781"/>
      <c r="W23" s="781"/>
      <c r="X23" s="781"/>
      <c r="Y23" s="781"/>
      <c r="Z23" s="781"/>
      <c r="AA23" s="781"/>
      <c r="AB23" s="781"/>
      <c r="AC23" s="781"/>
      <c r="AD23" s="781"/>
      <c r="AE23" s="781"/>
      <c r="AF23" s="781"/>
      <c r="AG23" s="30"/>
      <c r="AH23" s="30"/>
      <c r="AI23" s="781"/>
      <c r="AJ23" s="781"/>
      <c r="AK23" s="30"/>
      <c r="AL23" s="30"/>
      <c r="AM23" s="781"/>
      <c r="AN23" s="781"/>
      <c r="AO23" s="781"/>
      <c r="AP23" s="781"/>
      <c r="AQ23" s="781"/>
      <c r="AR23" s="781"/>
      <c r="AS23" s="781"/>
      <c r="AT23" s="781"/>
      <c r="AU23" s="781"/>
      <c r="AV23" s="781"/>
      <c r="AW23" s="781"/>
      <c r="AX23" s="781"/>
      <c r="AY23" s="781"/>
      <c r="AZ23" s="781"/>
      <c r="BA23" s="781"/>
      <c r="BB23" s="781"/>
      <c r="BC23" s="781"/>
      <c r="BD23" s="781"/>
      <c r="BE23" s="781"/>
      <c r="BF23" s="781"/>
      <c r="BG23" s="781"/>
      <c r="BH23" s="781"/>
      <c r="BI23" s="781"/>
      <c r="BJ23" s="781"/>
      <c r="BK23" s="781"/>
      <c r="BL23" s="781"/>
      <c r="BM23" s="781"/>
      <c r="BN23" s="781"/>
      <c r="BO23" s="781"/>
      <c r="BP23" s="781"/>
      <c r="BQ23" s="781"/>
      <c r="BR23" s="781"/>
      <c r="BS23" s="781"/>
      <c r="BT23" s="781"/>
      <c r="BU23" s="30"/>
      <c r="BV23" s="30"/>
      <c r="BW23" s="30"/>
      <c r="BX23" s="30"/>
      <c r="BY23" s="30"/>
      <c r="BZ23" s="30"/>
      <c r="CA23" s="30"/>
      <c r="CB23" s="30"/>
      <c r="CC23" s="170"/>
      <c r="CD23" s="170"/>
      <c r="CF23" s="781"/>
      <c r="CG23" s="781"/>
      <c r="CH23" s="173"/>
      <c r="CI23" s="173"/>
      <c r="CJ23" s="781"/>
      <c r="CK23" s="781"/>
      <c r="CL23" s="173"/>
      <c r="CM23" s="173"/>
      <c r="CN23" s="781"/>
      <c r="CO23" s="781"/>
      <c r="CP23" s="173"/>
      <c r="CQ23" s="173"/>
      <c r="CR23" s="781"/>
      <c r="CS23" s="781"/>
      <c r="CT23" s="173"/>
      <c r="CU23" s="173"/>
      <c r="CV23" s="781"/>
      <c r="CW23" s="781"/>
      <c r="CX23" s="173"/>
      <c r="CY23" s="173"/>
      <c r="CZ23" s="781"/>
      <c r="DA23" s="781"/>
      <c r="DB23" s="173"/>
      <c r="DC23" s="173"/>
      <c r="DD23" s="781"/>
      <c r="DE23" s="781"/>
      <c r="DF23" s="173"/>
      <c r="DG23" s="173"/>
      <c r="DH23" s="781"/>
      <c r="DI23" s="781"/>
      <c r="DJ23" s="173"/>
      <c r="DK23" s="173"/>
      <c r="DL23" s="781"/>
      <c r="DM23" s="781"/>
      <c r="DN23" s="173"/>
      <c r="DO23" s="173"/>
      <c r="DP23" s="781"/>
      <c r="DQ23" s="781"/>
    </row>
    <row r="24" spans="3:121" ht="9" customHeight="1" x14ac:dyDescent="0.2">
      <c r="C24" s="29"/>
      <c r="D24" s="29"/>
      <c r="E24" s="170"/>
      <c r="F24" s="170"/>
      <c r="G24" s="29"/>
      <c r="H24" s="102"/>
      <c r="I24" s="170"/>
      <c r="J24" s="170"/>
      <c r="K24" s="170"/>
      <c r="L24" s="170"/>
      <c r="M24" s="170"/>
      <c r="N24" s="184"/>
      <c r="O24" s="29"/>
      <c r="P24" s="29"/>
      <c r="Q24" s="782" t="s">
        <v>311</v>
      </c>
      <c r="R24" s="782"/>
      <c r="S24" s="170"/>
      <c r="T24" s="170"/>
      <c r="U24" s="362"/>
      <c r="V24" s="170"/>
      <c r="W24" s="170"/>
      <c r="X24" s="170"/>
      <c r="Y24" s="170"/>
      <c r="Z24" s="170"/>
      <c r="AA24" s="170"/>
      <c r="AB24" s="170"/>
      <c r="AC24" s="170"/>
      <c r="AD24" s="184"/>
      <c r="AE24" s="29"/>
      <c r="AF24" s="29"/>
      <c r="AG24" s="782" t="s">
        <v>312</v>
      </c>
      <c r="AH24" s="782"/>
      <c r="AI24" s="170"/>
      <c r="AJ24" s="170"/>
      <c r="AK24" s="362"/>
      <c r="AL24" s="170"/>
      <c r="AM24" s="170"/>
      <c r="AN24" s="170"/>
      <c r="AO24" s="170"/>
      <c r="AP24" s="170"/>
      <c r="AQ24" s="170"/>
      <c r="AR24" s="170"/>
      <c r="AS24" s="170"/>
      <c r="AT24" s="184"/>
      <c r="AU24" s="170"/>
      <c r="AV24" s="170"/>
      <c r="AW24" s="782" t="s">
        <v>313</v>
      </c>
      <c r="AX24" s="782"/>
      <c r="AY24" s="29"/>
      <c r="AZ24" s="29"/>
      <c r="BA24" s="362"/>
      <c r="BB24" s="170"/>
      <c r="BC24" s="170"/>
      <c r="BD24" s="170"/>
      <c r="BE24" s="170"/>
      <c r="BF24" s="170"/>
      <c r="BG24" s="170"/>
      <c r="BH24" s="170"/>
      <c r="BJ24" s="184"/>
      <c r="BK24" s="1026"/>
      <c r="BL24" s="1026"/>
      <c r="BM24" s="1033" t="s">
        <v>336</v>
      </c>
      <c r="BN24" s="1033"/>
      <c r="BO24" s="1028"/>
      <c r="BP24" s="1028"/>
      <c r="BQ24" s="362"/>
      <c r="BR24" s="1026"/>
      <c r="BS24" s="170"/>
      <c r="BT24" s="170"/>
      <c r="BU24" s="170"/>
      <c r="BV24" s="170"/>
      <c r="BW24" s="170"/>
      <c r="BX24" s="170"/>
      <c r="BY24" s="170"/>
      <c r="BZ24" s="170"/>
      <c r="CA24" s="170"/>
      <c r="CB24" s="170"/>
      <c r="CC24" s="170"/>
      <c r="CD24" s="170"/>
      <c r="CF24" s="781"/>
      <c r="CG24" s="781"/>
      <c r="CH24" s="173"/>
      <c r="CI24" s="173"/>
      <c r="CJ24" s="781"/>
      <c r="CK24" s="781"/>
      <c r="CL24" s="173"/>
      <c r="CM24" s="173"/>
      <c r="CN24" s="781"/>
      <c r="CO24" s="781"/>
      <c r="CP24" s="173"/>
      <c r="CQ24" s="173"/>
      <c r="CR24" s="781"/>
      <c r="CS24" s="781"/>
      <c r="CT24" s="173"/>
      <c r="CU24" s="173"/>
      <c r="CV24" s="781"/>
      <c r="CW24" s="781"/>
      <c r="CX24" s="173"/>
      <c r="CY24" s="173"/>
      <c r="CZ24" s="781"/>
      <c r="DA24" s="781"/>
      <c r="DB24" s="173"/>
      <c r="DC24" s="173"/>
      <c r="DD24" s="781"/>
      <c r="DE24" s="781"/>
      <c r="DF24" s="173"/>
      <c r="DG24" s="173"/>
      <c r="DH24" s="781"/>
      <c r="DI24" s="781"/>
      <c r="DJ24" s="173"/>
      <c r="DK24" s="173"/>
      <c r="DL24" s="781"/>
      <c r="DM24" s="781"/>
      <c r="DN24" s="173"/>
      <c r="DO24" s="173"/>
      <c r="DP24" s="781"/>
      <c r="DQ24" s="781"/>
    </row>
    <row r="25" spans="3:121" ht="9" customHeight="1" x14ac:dyDescent="0.2">
      <c r="H25" s="72"/>
      <c r="N25" s="354"/>
      <c r="O25" s="363"/>
      <c r="P25" s="363"/>
      <c r="Q25" s="783"/>
      <c r="R25" s="783"/>
      <c r="S25" s="355"/>
      <c r="T25" s="355"/>
      <c r="U25" s="364"/>
      <c r="W25" s="13"/>
      <c r="X25" s="13"/>
      <c r="AD25" s="354"/>
      <c r="AE25" s="363"/>
      <c r="AF25" s="363"/>
      <c r="AG25" s="783"/>
      <c r="AH25" s="783"/>
      <c r="AI25" s="355"/>
      <c r="AJ25" s="355"/>
      <c r="AK25" s="364"/>
      <c r="AO25" s="958" t="s">
        <v>538</v>
      </c>
      <c r="AP25" s="958"/>
      <c r="AT25" s="354"/>
      <c r="AU25" s="355"/>
      <c r="AV25" s="355"/>
      <c r="AW25" s="783"/>
      <c r="AX25" s="783"/>
      <c r="AY25" s="363"/>
      <c r="AZ25" s="363"/>
      <c r="BA25" s="364"/>
      <c r="BG25" s="13"/>
      <c r="BH25" s="13"/>
      <c r="BJ25" s="1029"/>
      <c r="BK25" s="1030"/>
      <c r="BL25" s="1030"/>
      <c r="BM25" s="1034"/>
      <c r="BN25" s="1034"/>
      <c r="BO25" s="1031"/>
      <c r="BP25" s="1031"/>
      <c r="BQ25" s="1032"/>
      <c r="BR25" s="1027"/>
      <c r="CD25" s="170"/>
      <c r="CF25" s="781"/>
      <c r="CG25" s="781"/>
      <c r="CH25" s="173"/>
      <c r="CI25" s="173"/>
      <c r="CJ25" s="781"/>
      <c r="CK25" s="781"/>
      <c r="CL25" s="173"/>
      <c r="CM25" s="173"/>
      <c r="CN25" s="781"/>
      <c r="CO25" s="781"/>
      <c r="CP25" s="173"/>
      <c r="CQ25" s="173"/>
      <c r="CR25" s="781"/>
      <c r="CS25" s="781"/>
      <c r="CT25" s="173"/>
      <c r="CU25" s="173"/>
      <c r="CV25" s="781"/>
      <c r="CW25" s="781"/>
      <c r="CX25" s="173"/>
      <c r="CY25" s="173"/>
      <c r="CZ25" s="781"/>
      <c r="DA25" s="781"/>
      <c r="DB25" s="173"/>
      <c r="DC25" s="173"/>
      <c r="DD25" s="781"/>
      <c r="DE25" s="781"/>
      <c r="DF25" s="173"/>
      <c r="DG25" s="173"/>
      <c r="DH25" s="781"/>
      <c r="DI25" s="781"/>
      <c r="DJ25" s="173"/>
      <c r="DK25" s="173"/>
      <c r="DL25" s="781"/>
      <c r="DM25" s="781"/>
      <c r="DN25" s="173"/>
      <c r="DO25" s="173"/>
      <c r="DP25" s="781"/>
      <c r="DQ25" s="781"/>
    </row>
    <row r="26" spans="3:121" ht="9" customHeight="1" x14ac:dyDescent="0.2">
      <c r="D26" s="41"/>
      <c r="E26" s="41"/>
      <c r="G26" s="73"/>
      <c r="H26" s="74"/>
      <c r="I26" s="172"/>
      <c r="J26" s="172"/>
      <c r="K26" s="172"/>
      <c r="L26" s="172"/>
      <c r="M26" s="172"/>
      <c r="N26" s="172"/>
      <c r="O26" s="172"/>
      <c r="P26" s="172"/>
      <c r="Q26" s="172"/>
      <c r="R26" s="172"/>
      <c r="S26" s="172"/>
      <c r="T26" s="172"/>
      <c r="U26" s="172"/>
      <c r="V26" s="172"/>
      <c r="W26" s="101"/>
      <c r="X26" s="101"/>
      <c r="Y26" s="172"/>
      <c r="Z26" s="172"/>
      <c r="AA26" s="172"/>
      <c r="AB26" s="172"/>
      <c r="AC26" s="75"/>
      <c r="AD26" s="172"/>
      <c r="AE26" s="172"/>
      <c r="AF26" s="172"/>
      <c r="AG26" s="172"/>
      <c r="AH26" s="172"/>
      <c r="AI26" s="172"/>
      <c r="AJ26" s="172"/>
      <c r="AK26" s="172"/>
      <c r="AL26" s="172"/>
      <c r="AM26" s="172"/>
      <c r="AN26" s="172"/>
      <c r="AO26" s="1025"/>
      <c r="AP26" s="1025"/>
      <c r="AQ26" s="172"/>
      <c r="AR26" s="172"/>
      <c r="AS26" s="172"/>
      <c r="AT26" s="186"/>
      <c r="AU26" s="187"/>
      <c r="AV26" s="187"/>
      <c r="AW26" s="186"/>
      <c r="AX26" s="186"/>
      <c r="AY26" s="186"/>
      <c r="AZ26" s="186"/>
      <c r="BB26" s="172"/>
      <c r="BC26" s="172"/>
      <c r="BD26" s="172"/>
      <c r="BG26" s="101"/>
      <c r="BH26" s="101"/>
      <c r="BJ26" s="172"/>
      <c r="BK26" s="172"/>
      <c r="BL26" s="172"/>
      <c r="BN26" s="172"/>
      <c r="BO26" s="172"/>
      <c r="BP26" s="172"/>
      <c r="BQ26" s="172"/>
      <c r="CD26" s="170"/>
      <c r="CF26" s="781"/>
      <c r="CG26" s="781"/>
      <c r="CH26" s="173"/>
      <c r="CI26" s="173"/>
      <c r="CJ26" s="781"/>
      <c r="CK26" s="781"/>
      <c r="CL26" s="173"/>
      <c r="CM26" s="173"/>
      <c r="CN26" s="781"/>
      <c r="CO26" s="781"/>
      <c r="CP26" s="173"/>
      <c r="CQ26" s="173"/>
      <c r="CR26" s="781"/>
      <c r="CS26" s="781"/>
      <c r="CT26" s="173"/>
      <c r="CU26" s="173"/>
      <c r="CV26" s="781"/>
      <c r="CW26" s="781"/>
      <c r="CX26" s="173"/>
      <c r="CY26" s="173"/>
      <c r="CZ26" s="781"/>
      <c r="DA26" s="781"/>
      <c r="DB26" s="173"/>
      <c r="DC26" s="173"/>
      <c r="DD26" s="781"/>
      <c r="DE26" s="781"/>
      <c r="DF26" s="173"/>
      <c r="DG26" s="173"/>
      <c r="DH26" s="781"/>
      <c r="DI26" s="781"/>
      <c r="DJ26" s="173"/>
      <c r="DK26" s="173"/>
      <c r="DL26" s="781"/>
      <c r="DM26" s="781"/>
      <c r="DN26" s="173"/>
      <c r="DO26" s="173"/>
      <c r="DP26" s="781"/>
      <c r="DQ26" s="781"/>
    </row>
    <row r="27" spans="3:121" ht="9" customHeight="1" x14ac:dyDescent="0.2">
      <c r="D27" s="41"/>
      <c r="E27" s="41"/>
      <c r="W27" s="13"/>
      <c r="X27" s="13"/>
      <c r="AC27" s="41"/>
      <c r="AU27" s="188"/>
      <c r="AV27" s="188"/>
      <c r="BA27" s="188"/>
      <c r="BE27" s="188"/>
      <c r="BF27" s="188"/>
      <c r="BG27" s="13"/>
      <c r="BH27" s="13"/>
      <c r="BI27" s="188"/>
      <c r="BJ27" s="188"/>
      <c r="BL27" s="188"/>
      <c r="BM27" s="188"/>
      <c r="BO27" s="188"/>
      <c r="BP27" s="188"/>
      <c r="BQ27" s="188"/>
      <c r="CD27" s="170"/>
      <c r="CF27" s="781"/>
      <c r="CG27" s="781"/>
      <c r="CH27" s="173"/>
      <c r="CI27" s="173"/>
      <c r="CJ27" s="781"/>
      <c r="CK27" s="781"/>
      <c r="CL27" s="173"/>
      <c r="CM27" s="173"/>
      <c r="CN27" s="781"/>
      <c r="CO27" s="781"/>
      <c r="CP27" s="173"/>
      <c r="CQ27" s="173"/>
      <c r="CR27" s="781"/>
      <c r="CS27" s="781"/>
      <c r="CT27" s="173"/>
      <c r="CU27" s="173"/>
      <c r="CV27" s="781"/>
      <c r="CW27" s="781"/>
      <c r="CX27" s="173"/>
      <c r="CY27" s="173"/>
      <c r="CZ27" s="781"/>
      <c r="DA27" s="781"/>
      <c r="DB27" s="173"/>
      <c r="DC27" s="173"/>
      <c r="DD27" s="781"/>
      <c r="DE27" s="781"/>
      <c r="DF27" s="173"/>
      <c r="DG27" s="173"/>
      <c r="DH27" s="781"/>
      <c r="DI27" s="781"/>
      <c r="DJ27" s="173"/>
      <c r="DK27" s="173"/>
      <c r="DL27" s="781"/>
      <c r="DM27" s="781"/>
      <c r="DN27" s="173"/>
      <c r="DO27" s="173"/>
      <c r="DP27" s="781"/>
      <c r="DQ27" s="781"/>
    </row>
    <row r="28" spans="3:121" ht="9" customHeight="1" x14ac:dyDescent="0.2">
      <c r="C28" s="30"/>
      <c r="D28" s="30"/>
      <c r="E28" s="173"/>
      <c r="F28" s="784"/>
      <c r="G28" s="784"/>
      <c r="H28" s="784"/>
      <c r="I28" s="784"/>
      <c r="J28" s="784"/>
      <c r="K28" s="784"/>
      <c r="L28" s="784"/>
      <c r="M28" s="784"/>
      <c r="N28" s="784"/>
      <c r="O28" s="784"/>
      <c r="P28" s="784"/>
      <c r="Q28" s="784"/>
      <c r="R28" s="784"/>
      <c r="S28" s="784"/>
      <c r="T28" s="784"/>
      <c r="U28" s="784"/>
      <c r="V28" s="784"/>
      <c r="W28" s="784"/>
      <c r="X28" s="784"/>
      <c r="Y28" s="784"/>
      <c r="Z28" s="784"/>
      <c r="AA28" s="784"/>
      <c r="AB28" s="784"/>
      <c r="AC28" s="785" t="s">
        <v>643</v>
      </c>
      <c r="AD28" s="785"/>
      <c r="AE28" s="785"/>
      <c r="AF28" s="785"/>
      <c r="AG28" s="785"/>
      <c r="AH28" s="785"/>
      <c r="AI28" s="785"/>
      <c r="AJ28" s="785"/>
      <c r="AK28" s="785"/>
      <c r="AL28" s="785"/>
      <c r="AM28" s="785"/>
      <c r="AN28" s="785"/>
      <c r="AO28" s="785"/>
      <c r="AP28" s="785"/>
      <c r="AQ28" s="785"/>
      <c r="AR28" s="785"/>
      <c r="AS28" s="785"/>
      <c r="AT28" s="785"/>
      <c r="AU28" s="785"/>
      <c r="AV28" s="785"/>
      <c r="AW28" s="785"/>
      <c r="AX28" s="785"/>
      <c r="AY28" s="785"/>
      <c r="AZ28" s="785"/>
      <c r="BA28" s="785"/>
      <c r="BB28" s="785"/>
      <c r="BC28" s="785"/>
      <c r="BD28" s="785"/>
      <c r="BE28" s="785"/>
      <c r="BF28" s="785"/>
      <c r="BG28" s="785"/>
      <c r="BH28" s="785"/>
      <c r="BI28" s="785"/>
      <c r="BJ28" s="785"/>
      <c r="BK28" s="785"/>
      <c r="BL28" s="785"/>
      <c r="BM28" s="785"/>
      <c r="BN28" s="785"/>
      <c r="BO28" s="785"/>
      <c r="BP28" s="785"/>
      <c r="BQ28" s="785"/>
      <c r="BR28" s="785"/>
      <c r="BS28" s="785"/>
      <c r="BT28" s="785"/>
      <c r="BU28" s="785"/>
      <c r="BV28" s="785"/>
      <c r="BW28" s="785"/>
      <c r="BX28" s="785"/>
      <c r="BY28" s="785"/>
      <c r="BZ28" s="785"/>
      <c r="CA28" s="785"/>
      <c r="CB28" s="785"/>
      <c r="CC28" s="785"/>
      <c r="CD28" s="170"/>
      <c r="CF28" s="781"/>
      <c r="CG28" s="781"/>
      <c r="CH28" s="173"/>
      <c r="CI28" s="173"/>
      <c r="CJ28" s="781"/>
      <c r="CK28" s="781"/>
      <c r="CL28" s="173"/>
      <c r="CM28" s="173"/>
      <c r="CN28" s="781"/>
      <c r="CO28" s="781"/>
      <c r="CP28" s="173"/>
      <c r="CQ28" s="173"/>
      <c r="CR28" s="781"/>
      <c r="CS28" s="781"/>
      <c r="CT28" s="173"/>
      <c r="CU28" s="173"/>
      <c r="CV28" s="781"/>
      <c r="CW28" s="781"/>
      <c r="CX28" s="173"/>
      <c r="CY28" s="173"/>
      <c r="CZ28" s="781"/>
      <c r="DA28" s="781"/>
      <c r="DB28" s="173"/>
      <c r="DC28" s="173"/>
      <c r="DD28" s="781"/>
      <c r="DE28" s="781"/>
      <c r="DF28" s="173"/>
      <c r="DG28" s="173"/>
      <c r="DH28" s="781"/>
      <c r="DI28" s="781"/>
      <c r="DJ28" s="173"/>
      <c r="DK28" s="173"/>
      <c r="DL28" s="781"/>
      <c r="DM28" s="781"/>
      <c r="DN28" s="173"/>
      <c r="DO28" s="173"/>
      <c r="DP28" s="781"/>
      <c r="DQ28" s="781"/>
    </row>
    <row r="29" spans="3:121" ht="6" customHeight="1" x14ac:dyDescent="0.2">
      <c r="C29" s="30"/>
      <c r="D29" s="30"/>
      <c r="E29" s="173"/>
      <c r="F29" s="784"/>
      <c r="G29" s="784"/>
      <c r="H29" s="784"/>
      <c r="I29" s="784"/>
      <c r="J29" s="784"/>
      <c r="K29" s="784"/>
      <c r="L29" s="784"/>
      <c r="M29" s="784"/>
      <c r="N29" s="784"/>
      <c r="O29" s="784"/>
      <c r="P29" s="784"/>
      <c r="Q29" s="784"/>
      <c r="R29" s="784"/>
      <c r="S29" s="784"/>
      <c r="T29" s="784"/>
      <c r="U29" s="784"/>
      <c r="V29" s="784"/>
      <c r="W29" s="784"/>
      <c r="X29" s="784"/>
      <c r="Y29" s="784"/>
      <c r="Z29" s="784"/>
      <c r="AA29" s="784"/>
      <c r="AB29" s="784"/>
      <c r="AC29" s="785"/>
      <c r="AD29" s="785"/>
      <c r="AE29" s="785"/>
      <c r="AF29" s="785"/>
      <c r="AG29" s="785"/>
      <c r="AH29" s="785"/>
      <c r="AI29" s="785"/>
      <c r="AJ29" s="785"/>
      <c r="AK29" s="785"/>
      <c r="AL29" s="785"/>
      <c r="AM29" s="785"/>
      <c r="AN29" s="785"/>
      <c r="AO29" s="785"/>
      <c r="AP29" s="785"/>
      <c r="AQ29" s="785"/>
      <c r="AR29" s="785"/>
      <c r="AS29" s="785"/>
      <c r="AT29" s="785"/>
      <c r="AU29" s="785"/>
      <c r="AV29" s="785"/>
      <c r="AW29" s="785"/>
      <c r="AX29" s="785"/>
      <c r="AY29" s="785"/>
      <c r="AZ29" s="785"/>
      <c r="BA29" s="785"/>
      <c r="BB29" s="785"/>
      <c r="BC29" s="785"/>
      <c r="BD29" s="785"/>
      <c r="BE29" s="785"/>
      <c r="BF29" s="785"/>
      <c r="BG29" s="785"/>
      <c r="BH29" s="785"/>
      <c r="BI29" s="785"/>
      <c r="BJ29" s="785"/>
      <c r="BK29" s="785"/>
      <c r="BL29" s="785"/>
      <c r="BM29" s="785"/>
      <c r="BN29" s="785"/>
      <c r="BO29" s="785"/>
      <c r="BP29" s="785"/>
      <c r="BQ29" s="785"/>
      <c r="BR29" s="785"/>
      <c r="BS29" s="785"/>
      <c r="BT29" s="785"/>
      <c r="BU29" s="785"/>
      <c r="BV29" s="785"/>
      <c r="BW29" s="785"/>
      <c r="BX29" s="785"/>
      <c r="BY29" s="785"/>
      <c r="BZ29" s="785"/>
      <c r="CA29" s="785"/>
      <c r="CB29" s="785"/>
      <c r="CC29" s="785"/>
      <c r="CD29" s="170"/>
      <c r="CF29" s="781"/>
      <c r="CG29" s="781"/>
      <c r="CH29" s="173"/>
      <c r="CI29" s="173"/>
      <c r="CJ29" s="781"/>
      <c r="CK29" s="781"/>
      <c r="CL29" s="173"/>
      <c r="CM29" s="173"/>
      <c r="CN29" s="781"/>
      <c r="CO29" s="781"/>
      <c r="CP29" s="173"/>
      <c r="CQ29" s="173"/>
      <c r="CR29" s="781"/>
      <c r="CS29" s="781"/>
      <c r="CT29" s="173"/>
      <c r="CU29" s="173"/>
      <c r="CV29" s="781"/>
      <c r="CW29" s="781"/>
      <c r="CX29" s="173"/>
      <c r="CY29" s="173"/>
      <c r="CZ29" s="781"/>
      <c r="DA29" s="781"/>
      <c r="DB29" s="173"/>
      <c r="DC29" s="173"/>
      <c r="DD29" s="781"/>
      <c r="DE29" s="781"/>
      <c r="DF29" s="173"/>
      <c r="DG29" s="173"/>
      <c r="DH29" s="781"/>
      <c r="DI29" s="781"/>
      <c r="DJ29" s="173"/>
      <c r="DK29" s="173"/>
      <c r="DL29" s="781"/>
      <c r="DM29" s="781"/>
      <c r="DN29" s="173"/>
      <c r="DO29" s="173"/>
      <c r="DP29" s="781"/>
      <c r="DQ29" s="781"/>
    </row>
    <row r="30" spans="3:121" ht="8.25" customHeight="1" x14ac:dyDescent="0.2">
      <c r="C30" s="30"/>
      <c r="D30" s="30"/>
      <c r="E30" s="173"/>
      <c r="F30" s="173"/>
      <c r="G30" s="30"/>
      <c r="H30" s="30"/>
      <c r="I30" s="173"/>
      <c r="J30" s="173"/>
      <c r="K30" s="30"/>
      <c r="L30" s="30"/>
      <c r="M30" s="41"/>
      <c r="N30" s="173"/>
      <c r="O30" s="47"/>
      <c r="P30" s="47"/>
      <c r="Q30" s="173"/>
      <c r="R30" s="173"/>
      <c r="S30" s="30"/>
      <c r="T30" s="30"/>
      <c r="U30" s="173"/>
      <c r="V30" s="173"/>
      <c r="W30" s="30"/>
      <c r="X30" s="30"/>
      <c r="Y30" s="173"/>
      <c r="Z30" s="173"/>
      <c r="AA30" s="30"/>
      <c r="AB30" s="30"/>
      <c r="AC30" s="780" t="s">
        <v>724</v>
      </c>
      <c r="AD30" s="780"/>
      <c r="AE30" s="780"/>
      <c r="AF30" s="780"/>
      <c r="AG30" s="780"/>
      <c r="AH30" s="780"/>
      <c r="AI30" s="780"/>
      <c r="AJ30" s="780"/>
      <c r="AK30" s="780"/>
      <c r="AL30" s="780"/>
      <c r="AM30" s="780"/>
      <c r="AN30" s="780"/>
      <c r="AO30" s="780"/>
      <c r="AP30" s="780"/>
      <c r="AQ30" s="780"/>
      <c r="AR30" s="780"/>
      <c r="AS30" s="780"/>
      <c r="AT30" s="780"/>
      <c r="AU30" s="780"/>
      <c r="AV30" s="780"/>
      <c r="AW30" s="780"/>
      <c r="AX30" s="780"/>
      <c r="AY30" s="780"/>
      <c r="AZ30" s="780"/>
      <c r="BA30" s="780"/>
      <c r="BB30" s="780"/>
      <c r="BC30" s="780"/>
      <c r="BD30" s="780"/>
      <c r="BE30" s="780"/>
      <c r="BF30" s="780"/>
      <c r="BG30" s="780"/>
      <c r="BH30" s="780"/>
      <c r="BI30" s="780"/>
      <c r="BJ30" s="780"/>
      <c r="BK30" s="780"/>
      <c r="BL30" s="780"/>
      <c r="BM30" s="780"/>
      <c r="BN30" s="780"/>
      <c r="BO30" s="780"/>
      <c r="BP30" s="780"/>
      <c r="BQ30" s="780"/>
      <c r="BR30" s="780"/>
      <c r="BS30" s="780"/>
      <c r="BT30" s="780"/>
      <c r="BU30" s="780"/>
      <c r="BV30" s="780"/>
      <c r="BW30" s="780"/>
      <c r="BX30" s="780"/>
      <c r="BY30" s="780"/>
      <c r="BZ30" s="780"/>
      <c r="CA30" s="780"/>
      <c r="CB30" s="780"/>
      <c r="CC30" s="780"/>
      <c r="CD30" s="170"/>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row>
    <row r="31" spans="3:121" ht="8.25" customHeight="1" x14ac:dyDescent="0.2">
      <c r="C31" s="30"/>
      <c r="D31" s="30"/>
      <c r="E31" s="173"/>
      <c r="F31" s="173"/>
      <c r="G31" s="30"/>
      <c r="H31" s="30"/>
      <c r="I31" s="173"/>
      <c r="J31" s="173"/>
      <c r="K31" s="30"/>
      <c r="L31" s="30"/>
      <c r="M31" s="41"/>
      <c r="N31" s="173"/>
      <c r="O31" s="47"/>
      <c r="P31" s="47"/>
      <c r="Q31" s="173"/>
      <c r="R31" s="173"/>
      <c r="S31" s="30"/>
      <c r="T31" s="30"/>
      <c r="U31" s="173"/>
      <c r="V31" s="173"/>
      <c r="W31" s="30"/>
      <c r="X31" s="30"/>
      <c r="Y31" s="173"/>
      <c r="Z31" s="173"/>
      <c r="AA31" s="30"/>
      <c r="AB31" s="30"/>
      <c r="AC31" s="780"/>
      <c r="AD31" s="780"/>
      <c r="AE31" s="780"/>
      <c r="AF31" s="780"/>
      <c r="AG31" s="780"/>
      <c r="AH31" s="780"/>
      <c r="AI31" s="780"/>
      <c r="AJ31" s="780"/>
      <c r="AK31" s="780"/>
      <c r="AL31" s="780"/>
      <c r="AM31" s="780"/>
      <c r="AN31" s="780"/>
      <c r="AO31" s="780"/>
      <c r="AP31" s="780"/>
      <c r="AQ31" s="780"/>
      <c r="AR31" s="780"/>
      <c r="AS31" s="780"/>
      <c r="AT31" s="780"/>
      <c r="AU31" s="780"/>
      <c r="AV31" s="780"/>
      <c r="AW31" s="780"/>
      <c r="AX31" s="780"/>
      <c r="AY31" s="780"/>
      <c r="AZ31" s="780"/>
      <c r="BA31" s="780"/>
      <c r="BB31" s="780"/>
      <c r="BC31" s="780"/>
      <c r="BD31" s="780"/>
      <c r="BE31" s="780"/>
      <c r="BF31" s="780"/>
      <c r="BG31" s="780"/>
      <c r="BH31" s="780"/>
      <c r="BI31" s="780"/>
      <c r="BJ31" s="780"/>
      <c r="BK31" s="780"/>
      <c r="BL31" s="780"/>
      <c r="BM31" s="780"/>
      <c r="BN31" s="780"/>
      <c r="BO31" s="780"/>
      <c r="BP31" s="780"/>
      <c r="BQ31" s="780"/>
      <c r="BR31" s="780"/>
      <c r="BS31" s="780"/>
      <c r="BT31" s="780"/>
      <c r="BU31" s="780"/>
      <c r="BV31" s="780"/>
      <c r="BW31" s="780"/>
      <c r="BX31" s="780"/>
      <c r="BY31" s="780"/>
      <c r="BZ31" s="780"/>
      <c r="CA31" s="780"/>
      <c r="CB31" s="780"/>
      <c r="CC31" s="780"/>
      <c r="CD31" s="170"/>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row>
    <row r="32" spans="3:121" ht="8.25" customHeight="1" x14ac:dyDescent="0.2">
      <c r="D32" s="41"/>
      <c r="E32" s="41"/>
      <c r="I32" s="13"/>
      <c r="J32" s="13"/>
      <c r="K32" s="13"/>
      <c r="L32" s="13"/>
      <c r="M32" s="13"/>
      <c r="N32" s="13"/>
      <c r="O32" s="13"/>
      <c r="P32" s="13"/>
      <c r="Q32" s="13"/>
      <c r="R32" s="13"/>
      <c r="S32" s="13"/>
      <c r="T32" s="13"/>
      <c r="U32" s="13"/>
      <c r="V32" s="13"/>
      <c r="W32" s="13"/>
      <c r="X32" s="13"/>
      <c r="Y32" s="13"/>
      <c r="Z32" s="13"/>
      <c r="AA32" s="13"/>
      <c r="AC32" s="780" t="s">
        <v>784</v>
      </c>
      <c r="AD32" s="780"/>
      <c r="AE32" s="780"/>
      <c r="AF32" s="780"/>
      <c r="AG32" s="780"/>
      <c r="AH32" s="780"/>
      <c r="AI32" s="780"/>
      <c r="AJ32" s="780"/>
      <c r="AK32" s="780"/>
      <c r="AL32" s="780"/>
      <c r="AM32" s="780"/>
      <c r="AN32" s="780"/>
      <c r="AO32" s="780"/>
      <c r="AP32" s="780"/>
      <c r="AQ32" s="780"/>
      <c r="AR32" s="780"/>
      <c r="AS32" s="780"/>
      <c r="AT32" s="780"/>
      <c r="AU32" s="780"/>
      <c r="AV32" s="780"/>
      <c r="AW32" s="780"/>
      <c r="AX32" s="780"/>
      <c r="AY32" s="780"/>
      <c r="AZ32" s="780"/>
      <c r="BA32" s="780"/>
      <c r="BB32" s="780"/>
      <c r="BC32" s="780"/>
      <c r="BD32" s="780"/>
      <c r="BE32" s="780"/>
      <c r="BF32" s="780"/>
      <c r="BG32" s="780"/>
      <c r="BH32" s="780"/>
      <c r="BI32" s="780"/>
      <c r="BJ32" s="780"/>
      <c r="BK32" s="780"/>
      <c r="BL32" s="780"/>
      <c r="BM32" s="780"/>
      <c r="BN32" s="780"/>
      <c r="BO32" s="780"/>
      <c r="BP32" s="780"/>
      <c r="BQ32" s="780"/>
      <c r="BR32" s="780"/>
      <c r="BS32" s="780"/>
      <c r="BT32" s="780"/>
      <c r="BU32" s="780"/>
      <c r="BV32" s="780"/>
      <c r="BW32" s="780"/>
      <c r="BX32" s="780"/>
      <c r="BY32" s="780"/>
      <c r="BZ32" s="780"/>
      <c r="CA32" s="780"/>
      <c r="CB32" s="780"/>
      <c r="CC32" s="780"/>
    </row>
    <row r="33" spans="2:114" ht="8.25" customHeight="1" x14ac:dyDescent="0.2">
      <c r="D33" s="41"/>
      <c r="E33" s="41"/>
      <c r="I33" s="13"/>
      <c r="J33" s="13"/>
      <c r="K33" s="13"/>
      <c r="L33" s="13"/>
      <c r="M33" s="13"/>
      <c r="N33" s="13"/>
      <c r="O33" s="13"/>
      <c r="P33" s="13"/>
      <c r="Q33" s="13"/>
      <c r="R33" s="13"/>
      <c r="S33" s="13"/>
      <c r="T33" s="13"/>
      <c r="U33" s="13"/>
      <c r="V33" s="13"/>
      <c r="W33" s="13"/>
      <c r="X33" s="13"/>
      <c r="Y33" s="13"/>
      <c r="Z33" s="13"/>
      <c r="AA33" s="13"/>
      <c r="AC33" s="780"/>
      <c r="AD33" s="780"/>
      <c r="AE33" s="780"/>
      <c r="AF33" s="780"/>
      <c r="AG33" s="780"/>
      <c r="AH33" s="780"/>
      <c r="AI33" s="780"/>
      <c r="AJ33" s="780"/>
      <c r="AK33" s="780"/>
      <c r="AL33" s="780"/>
      <c r="AM33" s="780"/>
      <c r="AN33" s="780"/>
      <c r="AO33" s="780"/>
      <c r="AP33" s="780"/>
      <c r="AQ33" s="780"/>
      <c r="AR33" s="780"/>
      <c r="AS33" s="780"/>
      <c r="AT33" s="780"/>
      <c r="AU33" s="780"/>
      <c r="AV33" s="780"/>
      <c r="AW33" s="780"/>
      <c r="AX33" s="780"/>
      <c r="AY33" s="780"/>
      <c r="AZ33" s="780"/>
      <c r="BA33" s="780"/>
      <c r="BB33" s="780"/>
      <c r="BC33" s="780"/>
      <c r="BD33" s="780"/>
      <c r="BE33" s="780"/>
      <c r="BF33" s="780"/>
      <c r="BG33" s="780"/>
      <c r="BH33" s="780"/>
      <c r="BI33" s="780"/>
      <c r="BJ33" s="780"/>
      <c r="BK33" s="780"/>
      <c r="BL33" s="780"/>
      <c r="BM33" s="780"/>
      <c r="BN33" s="780"/>
      <c r="BO33" s="780"/>
      <c r="BP33" s="780"/>
      <c r="BQ33" s="780"/>
      <c r="BR33" s="780"/>
      <c r="BS33" s="780"/>
      <c r="BT33" s="780"/>
      <c r="BU33" s="780"/>
      <c r="BV33" s="780"/>
      <c r="BW33" s="780"/>
      <c r="BX33" s="780"/>
      <c r="BY33" s="780"/>
      <c r="BZ33" s="780"/>
      <c r="CA33" s="780"/>
      <c r="CB33" s="780"/>
      <c r="CC33" s="780"/>
    </row>
    <row r="34" spans="2:114" ht="22" customHeight="1" x14ac:dyDescent="0.2">
      <c r="D34" s="94" t="s">
        <v>522</v>
      </c>
      <c r="E34" s="15"/>
      <c r="F34" s="15"/>
      <c r="G34" s="15"/>
      <c r="H34" s="15"/>
      <c r="I34" s="15"/>
      <c r="J34" s="15"/>
      <c r="K34" s="15"/>
      <c r="L34" s="15"/>
      <c r="M34" s="15"/>
      <c r="N34" s="15"/>
      <c r="O34" s="15"/>
      <c r="P34" s="15"/>
      <c r="Q34" s="15"/>
      <c r="R34" s="15"/>
      <c r="S34" s="15"/>
      <c r="T34" s="15"/>
      <c r="U34" s="15"/>
      <c r="V34" s="15"/>
      <c r="W34" s="15"/>
      <c r="X34" s="15"/>
      <c r="Y34" s="15"/>
      <c r="Z34" s="15"/>
      <c r="AA34" s="15"/>
      <c r="AB34" s="15"/>
      <c r="AC34" s="95"/>
      <c r="AD34" s="95"/>
      <c r="AE34" s="95"/>
      <c r="AF34" s="95"/>
      <c r="AG34" s="95"/>
      <c r="AH34" s="95"/>
      <c r="AI34" s="95"/>
      <c r="AJ34" s="95"/>
      <c r="AK34" s="95"/>
      <c r="AL34" s="95"/>
      <c r="AM34" s="126"/>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row>
    <row r="35" spans="2:114" ht="22" customHeight="1" x14ac:dyDescent="0.2">
      <c r="D35" s="336"/>
      <c r="E35" s="365"/>
      <c r="F35" s="365"/>
      <c r="G35" s="680" t="s">
        <v>9</v>
      </c>
      <c r="H35" s="770"/>
      <c r="I35" s="770"/>
      <c r="J35" s="770"/>
      <c r="K35" s="770"/>
      <c r="L35" s="770"/>
      <c r="M35" s="770"/>
      <c r="N35" s="770"/>
      <c r="O35" s="770"/>
      <c r="P35" s="770"/>
      <c r="Q35" s="770"/>
      <c r="R35" s="779"/>
      <c r="S35" s="680" t="s">
        <v>71</v>
      </c>
      <c r="T35" s="770"/>
      <c r="U35" s="770"/>
      <c r="V35" s="770"/>
      <c r="W35" s="770"/>
      <c r="X35" s="770"/>
      <c r="Y35" s="770"/>
      <c r="Z35" s="770"/>
      <c r="AA35" s="770"/>
      <c r="AB35" s="770"/>
      <c r="AC35" s="770"/>
      <c r="AD35" s="770"/>
      <c r="AE35" s="770"/>
      <c r="AF35" s="770"/>
      <c r="AG35" s="770"/>
      <c r="AH35" s="770"/>
      <c r="AI35" s="770"/>
      <c r="AJ35" s="770"/>
      <c r="AK35" s="770"/>
      <c r="AL35" s="779"/>
      <c r="AM35" s="680" t="s">
        <v>315</v>
      </c>
      <c r="AN35" s="770"/>
      <c r="AO35" s="770"/>
      <c r="AP35" s="770"/>
      <c r="AQ35" s="770"/>
      <c r="AR35" s="770"/>
      <c r="AS35" s="770"/>
      <c r="AT35" s="770"/>
      <c r="AU35" s="770"/>
      <c r="AV35" s="770"/>
      <c r="AW35" s="770"/>
      <c r="AX35" s="770"/>
      <c r="AY35" s="779"/>
      <c r="AZ35" s="680" t="s">
        <v>316</v>
      </c>
      <c r="BA35" s="770"/>
      <c r="BB35" s="770"/>
      <c r="BC35" s="770"/>
      <c r="BD35" s="770"/>
      <c r="BE35" s="770"/>
      <c r="BF35" s="770"/>
      <c r="BG35" s="770"/>
      <c r="BH35" s="770"/>
      <c r="BI35" s="770"/>
      <c r="BJ35" s="770"/>
      <c r="BK35" s="770"/>
      <c r="BL35" s="770"/>
      <c r="BM35" s="770"/>
      <c r="BN35" s="770"/>
      <c r="BO35" s="770"/>
      <c r="BP35" s="770"/>
      <c r="BQ35" s="770"/>
      <c r="BR35" s="770"/>
      <c r="BS35" s="770"/>
      <c r="BT35" s="770"/>
      <c r="BU35" s="770"/>
      <c r="BV35" s="770"/>
      <c r="BW35" s="779"/>
      <c r="BX35" s="176"/>
      <c r="BY35" s="176"/>
      <c r="BZ35" s="176"/>
      <c r="CA35" s="56"/>
      <c r="CB35" s="56"/>
      <c r="CC35" s="56"/>
    </row>
    <row r="36" spans="2:114" ht="22" customHeight="1" x14ac:dyDescent="0.2">
      <c r="D36" s="680" t="s">
        <v>0</v>
      </c>
      <c r="E36" s="770"/>
      <c r="F36" s="779"/>
      <c r="G36" s="336"/>
      <c r="H36" s="770" t="s">
        <v>523</v>
      </c>
      <c r="I36" s="770"/>
      <c r="J36" s="770"/>
      <c r="K36" s="770"/>
      <c r="L36" s="770" t="s">
        <v>207</v>
      </c>
      <c r="M36" s="770"/>
      <c r="N36" s="770" t="s">
        <v>524</v>
      </c>
      <c r="O36" s="770"/>
      <c r="P36" s="770"/>
      <c r="Q36" s="770"/>
      <c r="R36" s="365"/>
      <c r="S36" s="336"/>
      <c r="T36" s="771" t="s">
        <v>198</v>
      </c>
      <c r="U36" s="771"/>
      <c r="V36" s="771"/>
      <c r="W36" s="771"/>
      <c r="X36" s="771"/>
      <c r="Y36" s="771"/>
      <c r="Z36" s="771"/>
      <c r="AA36" s="366"/>
      <c r="AB36" s="772" t="s">
        <v>208</v>
      </c>
      <c r="AC36" s="772"/>
      <c r="AD36" s="366"/>
      <c r="AE36" s="771" t="s">
        <v>238</v>
      </c>
      <c r="AF36" s="771"/>
      <c r="AG36" s="771"/>
      <c r="AH36" s="771"/>
      <c r="AI36" s="771"/>
      <c r="AJ36" s="771"/>
      <c r="AK36" s="771"/>
      <c r="AL36" s="365"/>
      <c r="AM36" s="774"/>
      <c r="AN36" s="774"/>
      <c r="AO36" s="774"/>
      <c r="AP36" s="774"/>
      <c r="AQ36" s="774"/>
      <c r="AR36" s="774"/>
      <c r="AS36" s="775"/>
      <c r="AT36" s="775"/>
      <c r="AU36" s="775"/>
      <c r="AV36" s="775"/>
      <c r="AW36" s="775"/>
      <c r="AX36" s="775"/>
      <c r="AY36" s="776"/>
      <c r="AZ36" s="1038" t="s">
        <v>717</v>
      </c>
      <c r="BA36" s="1036"/>
      <c r="BB36" s="1036"/>
      <c r="BC36" s="1036"/>
      <c r="BD36" s="1036"/>
      <c r="BE36" s="1036"/>
      <c r="BF36" s="1036"/>
      <c r="BG36" s="1036"/>
      <c r="BH36" s="1036"/>
      <c r="BI36" s="1036"/>
      <c r="BJ36" s="1036"/>
      <c r="BK36" s="1036"/>
      <c r="BL36" s="1036"/>
      <c r="BM36" s="1036"/>
      <c r="BN36" s="1036"/>
      <c r="BO36" s="1036"/>
      <c r="BP36" s="1036"/>
      <c r="BQ36" s="1036"/>
      <c r="BR36" s="1036"/>
      <c r="BS36" s="1036"/>
      <c r="BT36" s="1036"/>
      <c r="BU36" s="1036"/>
      <c r="BV36" s="1036"/>
      <c r="BW36" s="1037"/>
      <c r="BX36" s="90"/>
      <c r="BY36" s="92" t="s">
        <v>319</v>
      </c>
      <c r="BZ36" s="90"/>
      <c r="CA36" s="90"/>
      <c r="CB36" s="90"/>
      <c r="CC36" s="90"/>
    </row>
    <row r="37" spans="2:114" ht="6" customHeight="1" x14ac:dyDescent="0.2">
      <c r="D37" s="41"/>
      <c r="E37" s="41"/>
      <c r="I37" s="13"/>
      <c r="J37" s="13"/>
      <c r="K37" s="13"/>
      <c r="L37" s="13"/>
      <c r="M37" s="13"/>
      <c r="N37" s="13"/>
      <c r="O37" s="13"/>
      <c r="P37" s="13"/>
      <c r="Q37" s="13"/>
      <c r="R37" s="13"/>
      <c r="S37" s="13"/>
      <c r="T37" s="13"/>
      <c r="U37" s="13"/>
      <c r="V37" s="13"/>
      <c r="W37" s="13"/>
      <c r="X37" s="13"/>
      <c r="Y37" s="13"/>
      <c r="Z37" s="13"/>
      <c r="AA37" s="13"/>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row>
    <row r="38" spans="2:114" ht="22" customHeight="1" x14ac:dyDescent="0.2">
      <c r="B38" s="15"/>
      <c r="C38" s="15"/>
      <c r="D38" s="94" t="s">
        <v>525</v>
      </c>
      <c r="F38" s="15"/>
      <c r="G38" s="15"/>
      <c r="H38" s="15"/>
      <c r="I38" s="15"/>
      <c r="J38" s="15"/>
      <c r="K38" s="15"/>
      <c r="L38" s="15"/>
      <c r="M38" s="15"/>
      <c r="N38" s="15"/>
      <c r="O38" s="15"/>
      <c r="P38" s="15"/>
      <c r="Q38" s="15"/>
      <c r="R38" s="15"/>
      <c r="S38" s="15"/>
      <c r="T38" s="15"/>
      <c r="U38" s="15"/>
      <c r="V38" s="15"/>
      <c r="W38" s="15"/>
      <c r="X38" s="15"/>
      <c r="Y38" s="15"/>
      <c r="Z38" s="15"/>
      <c r="AA38" s="15"/>
      <c r="AB38" s="15"/>
      <c r="AC38" s="95"/>
      <c r="AD38" s="95"/>
      <c r="AE38" s="95"/>
      <c r="AF38" s="95"/>
      <c r="AG38" s="95"/>
      <c r="AH38" s="95"/>
      <c r="AI38" s="95"/>
      <c r="AJ38" s="95"/>
      <c r="AK38" s="95"/>
      <c r="AL38" s="95"/>
      <c r="AM38" s="126" t="s">
        <v>677</v>
      </c>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15"/>
    </row>
    <row r="39" spans="2:114" ht="22" customHeight="1" x14ac:dyDescent="0.2">
      <c r="B39" s="15"/>
      <c r="C39" s="15"/>
      <c r="D39" s="777" t="s">
        <v>1</v>
      </c>
      <c r="E39" s="770"/>
      <c r="F39" s="712"/>
      <c r="G39" s="367"/>
      <c r="H39" s="770" t="s">
        <v>317</v>
      </c>
      <c r="I39" s="770"/>
      <c r="J39" s="770"/>
      <c r="K39" s="770"/>
      <c r="L39" s="770" t="s">
        <v>207</v>
      </c>
      <c r="M39" s="770"/>
      <c r="N39" s="770" t="s">
        <v>318</v>
      </c>
      <c r="O39" s="770"/>
      <c r="P39" s="770"/>
      <c r="Q39" s="770"/>
      <c r="R39" s="365"/>
      <c r="S39" s="367"/>
      <c r="T39" s="771" t="s">
        <v>375</v>
      </c>
      <c r="U39" s="771"/>
      <c r="V39" s="771"/>
      <c r="W39" s="771"/>
      <c r="X39" s="771"/>
      <c r="Y39" s="771"/>
      <c r="Z39" s="771"/>
      <c r="AA39" s="366"/>
      <c r="AB39" s="772" t="s">
        <v>208</v>
      </c>
      <c r="AC39" s="772"/>
      <c r="AD39" s="366"/>
      <c r="AE39" s="778" t="s">
        <v>17</v>
      </c>
      <c r="AF39" s="778"/>
      <c r="AG39" s="778"/>
      <c r="AH39" s="778"/>
      <c r="AI39" s="778"/>
      <c r="AJ39" s="778"/>
      <c r="AK39" s="778"/>
      <c r="AL39" s="365"/>
      <c r="AM39" s="745"/>
      <c r="AN39" s="745"/>
      <c r="AO39" s="745"/>
      <c r="AP39" s="745"/>
      <c r="AQ39" s="745"/>
      <c r="AR39" s="745"/>
      <c r="AS39" s="747"/>
      <c r="AT39" s="747"/>
      <c r="AU39" s="747"/>
      <c r="AV39" s="747"/>
      <c r="AW39" s="747"/>
      <c r="AX39" s="747"/>
      <c r="AY39" s="748"/>
      <c r="AZ39" s="1048" t="s">
        <v>725</v>
      </c>
      <c r="BA39" s="1049"/>
      <c r="BB39" s="1049"/>
      <c r="BC39" s="1049"/>
      <c r="BD39" s="1049"/>
      <c r="BE39" s="1049"/>
      <c r="BF39" s="1049"/>
      <c r="BG39" s="1049"/>
      <c r="BH39" s="1049"/>
      <c r="BI39" s="1049"/>
      <c r="BJ39" s="1049"/>
      <c r="BK39" s="1049"/>
      <c r="BL39" s="1049"/>
      <c r="BM39" s="1049"/>
      <c r="BN39" s="1049"/>
      <c r="BO39" s="1049"/>
      <c r="BP39" s="1049"/>
      <c r="BQ39" s="1049"/>
      <c r="BR39" s="1049"/>
      <c r="BS39" s="1049"/>
      <c r="BT39" s="1049"/>
      <c r="BU39" s="1049"/>
      <c r="BV39" s="1049"/>
      <c r="BW39" s="1050"/>
      <c r="BX39" s="95"/>
      <c r="BY39" s="92" t="s">
        <v>320</v>
      </c>
      <c r="BZ39" s="95"/>
      <c r="CA39" s="95"/>
      <c r="CB39" s="95"/>
      <c r="CC39" s="95"/>
      <c r="CD39" s="15"/>
    </row>
    <row r="40" spans="2:114" s="56" customFormat="1" ht="18" customHeight="1" x14ac:dyDescent="0.2">
      <c r="B40" s="678"/>
      <c r="C40" s="679"/>
      <c r="D40" s="680" t="s">
        <v>2</v>
      </c>
      <c r="E40" s="770"/>
      <c r="F40" s="712"/>
      <c r="G40" s="336"/>
      <c r="H40" s="770" t="s">
        <v>317</v>
      </c>
      <c r="I40" s="770"/>
      <c r="J40" s="770"/>
      <c r="K40" s="770"/>
      <c r="L40" s="770" t="s">
        <v>207</v>
      </c>
      <c r="M40" s="770"/>
      <c r="N40" s="770" t="s">
        <v>318</v>
      </c>
      <c r="O40" s="770"/>
      <c r="P40" s="770"/>
      <c r="Q40" s="770"/>
      <c r="R40" s="365"/>
      <c r="S40" s="336"/>
      <c r="T40" s="771" t="s">
        <v>219</v>
      </c>
      <c r="U40" s="771"/>
      <c r="V40" s="771"/>
      <c r="W40" s="771"/>
      <c r="X40" s="771"/>
      <c r="Y40" s="771"/>
      <c r="Z40" s="771"/>
      <c r="AA40" s="366"/>
      <c r="AB40" s="772" t="s">
        <v>208</v>
      </c>
      <c r="AC40" s="772"/>
      <c r="AD40" s="366"/>
      <c r="AE40" s="773" t="s">
        <v>23</v>
      </c>
      <c r="AF40" s="773"/>
      <c r="AG40" s="773"/>
      <c r="AH40" s="773"/>
      <c r="AI40" s="773"/>
      <c r="AJ40" s="773"/>
      <c r="AK40" s="773"/>
      <c r="AL40" s="365"/>
      <c r="AM40" s="706"/>
      <c r="AN40" s="706"/>
      <c r="AO40" s="706"/>
      <c r="AP40" s="706"/>
      <c r="AQ40" s="706"/>
      <c r="AR40" s="706"/>
      <c r="AS40" s="740"/>
      <c r="AT40" s="740"/>
      <c r="AU40" s="740"/>
      <c r="AV40" s="740"/>
      <c r="AW40" s="740"/>
      <c r="AX40" s="740"/>
      <c r="AY40" s="719"/>
      <c r="AZ40" s="1051"/>
      <c r="BA40" s="1052"/>
      <c r="BB40" s="1052"/>
      <c r="BC40" s="1052"/>
      <c r="BD40" s="1052"/>
      <c r="BE40" s="1052"/>
      <c r="BF40" s="1052"/>
      <c r="BG40" s="1052"/>
      <c r="BH40" s="1052"/>
      <c r="BI40" s="1052"/>
      <c r="BJ40" s="1052"/>
      <c r="BK40" s="1052"/>
      <c r="BL40" s="1052"/>
      <c r="BM40" s="1052"/>
      <c r="BN40" s="1052"/>
      <c r="BO40" s="1052"/>
      <c r="BP40" s="1052"/>
      <c r="BQ40" s="1052"/>
      <c r="BR40" s="1052"/>
      <c r="BS40" s="1052"/>
      <c r="BT40" s="1052"/>
      <c r="BU40" s="1052"/>
      <c r="BV40" s="1052"/>
      <c r="BW40" s="1053"/>
      <c r="BX40" s="176"/>
      <c r="BY40" s="92" t="s">
        <v>321</v>
      </c>
      <c r="CB40" s="92"/>
      <c r="CC40" s="92"/>
      <c r="CH40" s="93"/>
      <c r="CI40" s="90"/>
      <c r="CJ40" s="90"/>
      <c r="CK40" s="90"/>
      <c r="CL40" s="90"/>
      <c r="CM40" s="90"/>
      <c r="CN40" s="90"/>
      <c r="CO40" s="90"/>
      <c r="CP40" s="93"/>
      <c r="CQ40" s="93"/>
      <c r="CR40" s="93"/>
      <c r="CS40" s="93"/>
      <c r="CT40" s="93"/>
      <c r="CU40" s="93"/>
      <c r="CV40" s="93"/>
      <c r="CW40" s="93"/>
    </row>
    <row r="41" spans="2:114" s="56" customFormat="1" ht="18" customHeight="1" x14ac:dyDescent="0.2">
      <c r="B41" s="678"/>
      <c r="C41" s="679"/>
      <c r="D41" s="680" t="s">
        <v>3</v>
      </c>
      <c r="E41" s="711"/>
      <c r="F41" s="712"/>
      <c r="G41" s="336"/>
      <c r="H41" s="711" t="s">
        <v>318</v>
      </c>
      <c r="I41" s="711"/>
      <c r="J41" s="711"/>
      <c r="K41" s="711"/>
      <c r="L41" s="711" t="s">
        <v>207</v>
      </c>
      <c r="M41" s="711"/>
      <c r="N41" s="711" t="s">
        <v>322</v>
      </c>
      <c r="O41" s="711"/>
      <c r="P41" s="711"/>
      <c r="Q41" s="711"/>
      <c r="R41" s="369"/>
      <c r="S41" s="336"/>
      <c r="T41" s="760" t="s">
        <v>310</v>
      </c>
      <c r="U41" s="760"/>
      <c r="V41" s="760"/>
      <c r="W41" s="760"/>
      <c r="X41" s="760"/>
      <c r="Y41" s="760"/>
      <c r="Z41" s="760"/>
      <c r="AA41" s="370"/>
      <c r="AB41" s="728" t="s">
        <v>208</v>
      </c>
      <c r="AC41" s="728"/>
      <c r="AD41" s="370"/>
      <c r="AE41" s="760" t="s">
        <v>211</v>
      </c>
      <c r="AF41" s="760"/>
      <c r="AG41" s="760"/>
      <c r="AH41" s="760"/>
      <c r="AI41" s="760"/>
      <c r="AJ41" s="760"/>
      <c r="AK41" s="760"/>
      <c r="AL41" s="369"/>
      <c r="AM41" s="706"/>
      <c r="AN41" s="706"/>
      <c r="AO41" s="706"/>
      <c r="AP41" s="706"/>
      <c r="AQ41" s="706"/>
      <c r="AR41" s="706"/>
      <c r="AS41" s="740"/>
      <c r="AT41" s="740"/>
      <c r="AU41" s="740"/>
      <c r="AV41" s="740"/>
      <c r="AW41" s="740"/>
      <c r="AX41" s="740"/>
      <c r="AY41" s="719"/>
      <c r="AZ41" s="1051" t="s">
        <v>726</v>
      </c>
      <c r="BA41" s="1052"/>
      <c r="BB41" s="1052"/>
      <c r="BC41" s="1052"/>
      <c r="BD41" s="1052"/>
      <c r="BE41" s="1052"/>
      <c r="BF41" s="1052"/>
      <c r="BG41" s="1052"/>
      <c r="BH41" s="1052"/>
      <c r="BI41" s="1052"/>
      <c r="BJ41" s="1052"/>
      <c r="BK41" s="1052"/>
      <c r="BL41" s="1052"/>
      <c r="BM41" s="1052"/>
      <c r="BN41" s="1052"/>
      <c r="BO41" s="1052"/>
      <c r="BP41" s="1052"/>
      <c r="BQ41" s="1052"/>
      <c r="BR41" s="1052"/>
      <c r="BS41" s="1052"/>
      <c r="BT41" s="1052"/>
      <c r="BU41" s="1052"/>
      <c r="BV41" s="1052"/>
      <c r="BW41" s="1053"/>
      <c r="BX41" s="371"/>
      <c r="BY41" s="92" t="s">
        <v>320</v>
      </c>
      <c r="CB41" s="92"/>
      <c r="CC41" s="92"/>
      <c r="CD41" s="92"/>
      <c r="CH41" s="93"/>
      <c r="CI41" s="90"/>
      <c r="CJ41" s="90"/>
      <c r="CK41" s="90"/>
      <c r="CL41" s="90"/>
      <c r="CM41" s="90"/>
      <c r="CN41" s="90"/>
      <c r="CO41" s="90"/>
      <c r="CP41" s="93"/>
      <c r="CQ41" s="93"/>
      <c r="CR41" s="93"/>
      <c r="CS41" s="93"/>
      <c r="CT41" s="93"/>
      <c r="CU41" s="93"/>
      <c r="CV41" s="93"/>
      <c r="CW41" s="93"/>
    </row>
    <row r="42" spans="2:114" s="56" customFormat="1" ht="18" customHeight="1" x14ac:dyDescent="0.2">
      <c r="B42" s="678"/>
      <c r="C42" s="679"/>
      <c r="D42" s="763" t="s">
        <v>4</v>
      </c>
      <c r="E42" s="764"/>
      <c r="F42" s="765"/>
      <c r="G42" s="338"/>
      <c r="H42" s="764" t="s">
        <v>318</v>
      </c>
      <c r="I42" s="764"/>
      <c r="J42" s="764"/>
      <c r="K42" s="764"/>
      <c r="L42" s="764" t="s">
        <v>207</v>
      </c>
      <c r="M42" s="764"/>
      <c r="N42" s="764" t="s">
        <v>322</v>
      </c>
      <c r="O42" s="764"/>
      <c r="P42" s="764"/>
      <c r="Q42" s="764"/>
      <c r="R42" s="372"/>
      <c r="S42" s="338"/>
      <c r="T42" s="766" t="s">
        <v>581</v>
      </c>
      <c r="U42" s="766"/>
      <c r="V42" s="766"/>
      <c r="W42" s="766"/>
      <c r="X42" s="766"/>
      <c r="Y42" s="766"/>
      <c r="Z42" s="766"/>
      <c r="AA42" s="373"/>
      <c r="AB42" s="759" t="s">
        <v>208</v>
      </c>
      <c r="AC42" s="759"/>
      <c r="AD42" s="373"/>
      <c r="AE42" s="766" t="s">
        <v>22</v>
      </c>
      <c r="AF42" s="766"/>
      <c r="AG42" s="766"/>
      <c r="AH42" s="766"/>
      <c r="AI42" s="766"/>
      <c r="AJ42" s="766"/>
      <c r="AK42" s="766"/>
      <c r="AL42" s="372"/>
      <c r="AM42" s="767"/>
      <c r="AN42" s="767"/>
      <c r="AO42" s="767"/>
      <c r="AP42" s="767"/>
      <c r="AQ42" s="767"/>
      <c r="AR42" s="767"/>
      <c r="AS42" s="768"/>
      <c r="AT42" s="768"/>
      <c r="AU42" s="768"/>
      <c r="AV42" s="768"/>
      <c r="AW42" s="768"/>
      <c r="AX42" s="768"/>
      <c r="AY42" s="769"/>
      <c r="AZ42" s="1051"/>
      <c r="BA42" s="1052"/>
      <c r="BB42" s="1052"/>
      <c r="BC42" s="1052"/>
      <c r="BD42" s="1052"/>
      <c r="BE42" s="1052"/>
      <c r="BF42" s="1052"/>
      <c r="BG42" s="1052"/>
      <c r="BH42" s="1052"/>
      <c r="BI42" s="1052"/>
      <c r="BJ42" s="1052"/>
      <c r="BK42" s="1052"/>
      <c r="BL42" s="1052"/>
      <c r="BM42" s="1052"/>
      <c r="BN42" s="1052"/>
      <c r="BO42" s="1052"/>
      <c r="BP42" s="1052"/>
      <c r="BQ42" s="1052"/>
      <c r="BR42" s="1052"/>
      <c r="BS42" s="1052"/>
      <c r="BT42" s="1052"/>
      <c r="BU42" s="1052"/>
      <c r="BV42" s="1052"/>
      <c r="BW42" s="1053"/>
      <c r="BX42" s="371"/>
      <c r="BY42" s="92" t="s">
        <v>321</v>
      </c>
      <c r="CA42" s="92"/>
      <c r="CB42" s="92"/>
      <c r="CC42" s="92"/>
      <c r="CD42" s="92"/>
      <c r="CH42" s="93"/>
      <c r="CI42" s="90"/>
      <c r="CJ42" s="90"/>
      <c r="CK42" s="90"/>
      <c r="CL42" s="90"/>
      <c r="CM42" s="90"/>
      <c r="CN42" s="90"/>
      <c r="CO42" s="90"/>
      <c r="CP42" s="93"/>
      <c r="CQ42" s="93"/>
      <c r="CR42" s="93"/>
      <c r="CS42" s="93"/>
      <c r="CT42" s="93"/>
      <c r="CU42" s="93"/>
      <c r="CV42" s="93"/>
      <c r="CW42" s="93"/>
    </row>
    <row r="43" spans="2:114" s="56" customFormat="1" ht="18" customHeight="1" x14ac:dyDescent="0.2">
      <c r="B43" s="678"/>
      <c r="C43" s="679"/>
      <c r="D43" s="680" t="s">
        <v>5</v>
      </c>
      <c r="E43" s="711"/>
      <c r="F43" s="712"/>
      <c r="G43" s="336"/>
      <c r="H43" s="711" t="s">
        <v>322</v>
      </c>
      <c r="I43" s="711"/>
      <c r="J43" s="711"/>
      <c r="K43" s="711"/>
      <c r="L43" s="711" t="s">
        <v>207</v>
      </c>
      <c r="M43" s="711"/>
      <c r="N43" s="711" t="s">
        <v>323</v>
      </c>
      <c r="O43" s="711"/>
      <c r="P43" s="711"/>
      <c r="Q43" s="711"/>
      <c r="R43" s="369"/>
      <c r="S43" s="336"/>
      <c r="T43" s="760" t="s">
        <v>230</v>
      </c>
      <c r="U43" s="760"/>
      <c r="V43" s="760"/>
      <c r="W43" s="760"/>
      <c r="X43" s="760"/>
      <c r="Y43" s="760"/>
      <c r="Z43" s="760"/>
      <c r="AA43" s="370"/>
      <c r="AB43" s="728" t="s">
        <v>208</v>
      </c>
      <c r="AC43" s="728"/>
      <c r="AD43" s="370"/>
      <c r="AE43" s="760" t="s">
        <v>344</v>
      </c>
      <c r="AF43" s="760"/>
      <c r="AG43" s="760"/>
      <c r="AH43" s="760"/>
      <c r="AI43" s="760"/>
      <c r="AJ43" s="760"/>
      <c r="AK43" s="760"/>
      <c r="AL43" s="369"/>
      <c r="AM43" s="706"/>
      <c r="AN43" s="706"/>
      <c r="AO43" s="706"/>
      <c r="AP43" s="706"/>
      <c r="AQ43" s="706"/>
      <c r="AR43" s="706"/>
      <c r="AS43" s="739"/>
      <c r="AT43" s="740"/>
      <c r="AU43" s="740"/>
      <c r="AV43" s="740"/>
      <c r="AW43" s="740"/>
      <c r="AX43" s="740"/>
      <c r="AY43" s="719"/>
      <c r="AZ43" s="1051"/>
      <c r="BA43" s="1052"/>
      <c r="BB43" s="1052"/>
      <c r="BC43" s="1052"/>
      <c r="BD43" s="1052"/>
      <c r="BE43" s="1052"/>
      <c r="BF43" s="1052"/>
      <c r="BG43" s="1052"/>
      <c r="BH43" s="1052"/>
      <c r="BI43" s="1052"/>
      <c r="BJ43" s="1052"/>
      <c r="BK43" s="1052"/>
      <c r="BL43" s="1052"/>
      <c r="BM43" s="1052"/>
      <c r="BN43" s="1052"/>
      <c r="BO43" s="1052"/>
      <c r="BP43" s="1052"/>
      <c r="BQ43" s="1052"/>
      <c r="BR43" s="1052"/>
      <c r="BS43" s="1052"/>
      <c r="BT43" s="1052"/>
      <c r="BU43" s="1052"/>
      <c r="BV43" s="1052"/>
      <c r="BW43" s="1053"/>
      <c r="BX43" s="176"/>
      <c r="BY43" s="92" t="s">
        <v>320</v>
      </c>
      <c r="BZ43" s="92"/>
      <c r="CA43" s="92"/>
      <c r="CB43" s="92"/>
      <c r="CH43" s="93"/>
      <c r="CI43" s="90"/>
      <c r="CJ43" s="90"/>
      <c r="CK43" s="90"/>
      <c r="CL43" s="90"/>
      <c r="CM43" s="90"/>
      <c r="CN43" s="90"/>
      <c r="CO43" s="90"/>
      <c r="CP43" s="93"/>
      <c r="CQ43" s="93"/>
      <c r="CR43" s="93"/>
      <c r="CS43" s="93"/>
      <c r="CT43" s="93"/>
      <c r="CU43" s="93"/>
      <c r="CV43" s="93"/>
      <c r="CW43" s="93"/>
    </row>
    <row r="44" spans="2:114" s="56" customFormat="1" ht="18" customHeight="1" x14ac:dyDescent="0.2">
      <c r="B44" s="678"/>
      <c r="C44" s="679"/>
      <c r="D44" s="680" t="s">
        <v>6</v>
      </c>
      <c r="E44" s="711"/>
      <c r="F44" s="712"/>
      <c r="G44" s="336"/>
      <c r="H44" s="711" t="s">
        <v>322</v>
      </c>
      <c r="I44" s="711"/>
      <c r="J44" s="711"/>
      <c r="K44" s="711"/>
      <c r="L44" s="711" t="s">
        <v>207</v>
      </c>
      <c r="M44" s="711"/>
      <c r="N44" s="711" t="s">
        <v>323</v>
      </c>
      <c r="O44" s="711"/>
      <c r="P44" s="711"/>
      <c r="Q44" s="711"/>
      <c r="R44" s="369"/>
      <c r="S44" s="336"/>
      <c r="T44" s="760" t="s">
        <v>242</v>
      </c>
      <c r="U44" s="760"/>
      <c r="V44" s="760"/>
      <c r="W44" s="760"/>
      <c r="X44" s="760"/>
      <c r="Y44" s="760"/>
      <c r="Z44" s="760"/>
      <c r="AA44" s="370"/>
      <c r="AB44" s="728" t="s">
        <v>208</v>
      </c>
      <c r="AC44" s="728"/>
      <c r="AD44" s="370"/>
      <c r="AE44" s="760" t="s">
        <v>309</v>
      </c>
      <c r="AF44" s="760"/>
      <c r="AG44" s="760"/>
      <c r="AH44" s="760"/>
      <c r="AI44" s="760"/>
      <c r="AJ44" s="760"/>
      <c r="AK44" s="760"/>
      <c r="AL44" s="369"/>
      <c r="AM44" s="706"/>
      <c r="AN44" s="706"/>
      <c r="AO44" s="706"/>
      <c r="AP44" s="706"/>
      <c r="AQ44" s="706"/>
      <c r="AR44" s="706"/>
      <c r="AS44" s="740"/>
      <c r="AT44" s="740"/>
      <c r="AU44" s="740"/>
      <c r="AV44" s="740"/>
      <c r="AW44" s="740"/>
      <c r="AX44" s="740"/>
      <c r="AY44" s="719"/>
      <c r="AZ44" s="1051"/>
      <c r="BA44" s="1052"/>
      <c r="BB44" s="1052"/>
      <c r="BC44" s="1052"/>
      <c r="BD44" s="1052"/>
      <c r="BE44" s="1052"/>
      <c r="BF44" s="1052"/>
      <c r="BG44" s="1052"/>
      <c r="BH44" s="1052"/>
      <c r="BI44" s="1052"/>
      <c r="BJ44" s="1052"/>
      <c r="BK44" s="1052"/>
      <c r="BL44" s="1052"/>
      <c r="BM44" s="1052"/>
      <c r="BN44" s="1052"/>
      <c r="BO44" s="1052"/>
      <c r="BP44" s="1052"/>
      <c r="BQ44" s="1052"/>
      <c r="BR44" s="1052"/>
      <c r="BS44" s="1052"/>
      <c r="BT44" s="1052"/>
      <c r="BU44" s="1052"/>
      <c r="BV44" s="1052"/>
      <c r="BW44" s="1053"/>
      <c r="BX44" s="176"/>
      <c r="BY44" s="92" t="s">
        <v>321</v>
      </c>
      <c r="BZ44" s="92"/>
      <c r="CA44" s="92"/>
      <c r="CB44" s="92"/>
      <c r="CH44" s="93"/>
      <c r="CI44" s="90"/>
      <c r="CJ44" s="90"/>
      <c r="CK44" s="90"/>
      <c r="CL44" s="90"/>
      <c r="CM44" s="90"/>
      <c r="CN44" s="90"/>
      <c r="CO44" s="90"/>
      <c r="CP44" s="93"/>
      <c r="CQ44" s="93"/>
      <c r="CR44" s="93"/>
      <c r="CS44" s="93"/>
      <c r="CT44" s="93"/>
      <c r="CU44" s="93"/>
      <c r="CV44" s="93"/>
      <c r="CW44" s="93"/>
    </row>
    <row r="45" spans="2:114" s="56" customFormat="1" ht="18" customHeight="1" x14ac:dyDescent="0.2">
      <c r="B45" s="678"/>
      <c r="C45" s="679"/>
      <c r="D45" s="680" t="s">
        <v>7</v>
      </c>
      <c r="E45" s="711"/>
      <c r="F45" s="712"/>
      <c r="G45" s="336"/>
      <c r="H45" s="750" t="s">
        <v>323</v>
      </c>
      <c r="I45" s="750"/>
      <c r="J45" s="750"/>
      <c r="K45" s="750"/>
      <c r="L45" s="750" t="s">
        <v>207</v>
      </c>
      <c r="M45" s="750"/>
      <c r="N45" s="750" t="s">
        <v>324</v>
      </c>
      <c r="O45" s="750"/>
      <c r="P45" s="750"/>
      <c r="Q45" s="750"/>
      <c r="R45" s="369"/>
      <c r="S45" s="336"/>
      <c r="T45" s="760" t="s">
        <v>667</v>
      </c>
      <c r="U45" s="760"/>
      <c r="V45" s="760"/>
      <c r="W45" s="760"/>
      <c r="X45" s="760"/>
      <c r="Y45" s="760"/>
      <c r="Z45" s="760"/>
      <c r="AA45" s="370"/>
      <c r="AB45" s="728" t="s">
        <v>208</v>
      </c>
      <c r="AC45" s="728"/>
      <c r="AD45" s="370"/>
      <c r="AE45" s="761" t="s">
        <v>534</v>
      </c>
      <c r="AF45" s="761"/>
      <c r="AG45" s="761"/>
      <c r="AH45" s="761"/>
      <c r="AI45" s="761"/>
      <c r="AJ45" s="761"/>
      <c r="AK45" s="761"/>
      <c r="AL45" s="369"/>
      <c r="AM45" s="706"/>
      <c r="AN45" s="706"/>
      <c r="AO45" s="706"/>
      <c r="AP45" s="706"/>
      <c r="AQ45" s="706"/>
      <c r="AR45" s="706"/>
      <c r="AS45" s="739"/>
      <c r="AT45" s="739"/>
      <c r="AU45" s="739"/>
      <c r="AV45" s="739"/>
      <c r="AW45" s="739"/>
      <c r="AX45" s="739"/>
      <c r="AY45" s="762"/>
      <c r="AZ45" s="1051" t="s">
        <v>718</v>
      </c>
      <c r="BA45" s="1052"/>
      <c r="BB45" s="1052"/>
      <c r="BC45" s="1052"/>
      <c r="BD45" s="1052"/>
      <c r="BE45" s="1052"/>
      <c r="BF45" s="1052"/>
      <c r="BG45" s="1052"/>
      <c r="BH45" s="1052"/>
      <c r="BI45" s="1052"/>
      <c r="BJ45" s="1052"/>
      <c r="BK45" s="1052"/>
      <c r="BL45" s="1052"/>
      <c r="BM45" s="1052"/>
      <c r="BN45" s="1052"/>
      <c r="BO45" s="1052"/>
      <c r="BP45" s="1052"/>
      <c r="BQ45" s="1052"/>
      <c r="BR45" s="1052"/>
      <c r="BS45" s="1052"/>
      <c r="BT45" s="1052"/>
      <c r="BU45" s="1052"/>
      <c r="BV45" s="1052"/>
      <c r="BW45" s="1053"/>
      <c r="BX45" s="176"/>
      <c r="BY45" s="92" t="s">
        <v>320</v>
      </c>
      <c r="BZ45" s="92"/>
      <c r="CA45" s="92"/>
      <c r="CB45" s="92"/>
      <c r="CH45" s="93"/>
      <c r="CI45" s="90"/>
      <c r="CJ45" s="90"/>
      <c r="CK45" s="90"/>
      <c r="CL45" s="90"/>
      <c r="CM45" s="90"/>
      <c r="CN45" s="90"/>
      <c r="CO45" s="90"/>
      <c r="CP45" s="93"/>
      <c r="CQ45" s="93"/>
      <c r="CR45" s="93"/>
      <c r="CS45" s="93"/>
      <c r="CT45" s="93"/>
      <c r="CU45" s="93"/>
      <c r="CV45" s="93"/>
      <c r="CW45" s="93"/>
    </row>
    <row r="46" spans="2:114" s="56" customFormat="1" ht="18" customHeight="1" x14ac:dyDescent="0.2">
      <c r="B46" s="678"/>
      <c r="C46" s="679"/>
      <c r="D46" s="749" t="s">
        <v>173</v>
      </c>
      <c r="E46" s="750"/>
      <c r="F46" s="751"/>
      <c r="G46" s="374"/>
      <c r="H46" s="750" t="s">
        <v>323</v>
      </c>
      <c r="I46" s="750"/>
      <c r="J46" s="750"/>
      <c r="K46" s="750"/>
      <c r="L46" s="750" t="s">
        <v>207</v>
      </c>
      <c r="M46" s="750"/>
      <c r="N46" s="750" t="s">
        <v>324</v>
      </c>
      <c r="O46" s="750"/>
      <c r="P46" s="750"/>
      <c r="Q46" s="750"/>
      <c r="R46" s="332"/>
      <c r="S46" s="374"/>
      <c r="T46" s="752" t="s">
        <v>73</v>
      </c>
      <c r="U46" s="752"/>
      <c r="V46" s="752"/>
      <c r="W46" s="752"/>
      <c r="X46" s="752"/>
      <c r="Y46" s="752"/>
      <c r="Z46" s="752"/>
      <c r="AA46" s="337"/>
      <c r="AB46" s="753" t="s">
        <v>208</v>
      </c>
      <c r="AC46" s="753"/>
      <c r="AD46" s="337"/>
      <c r="AE46" s="752" t="s">
        <v>26</v>
      </c>
      <c r="AF46" s="754"/>
      <c r="AG46" s="754"/>
      <c r="AH46" s="754"/>
      <c r="AI46" s="754"/>
      <c r="AJ46" s="754"/>
      <c r="AK46" s="754"/>
      <c r="AL46" s="332"/>
      <c r="AM46" s="755"/>
      <c r="AN46" s="755"/>
      <c r="AO46" s="755"/>
      <c r="AP46" s="755"/>
      <c r="AQ46" s="755"/>
      <c r="AR46" s="755"/>
      <c r="AS46" s="756"/>
      <c r="AT46" s="756"/>
      <c r="AU46" s="756"/>
      <c r="AV46" s="756"/>
      <c r="AW46" s="756"/>
      <c r="AX46" s="756"/>
      <c r="AY46" s="757"/>
      <c r="AZ46" s="1051"/>
      <c r="BA46" s="1052"/>
      <c r="BB46" s="1052"/>
      <c r="BC46" s="1052"/>
      <c r="BD46" s="1052"/>
      <c r="BE46" s="1052"/>
      <c r="BF46" s="1052"/>
      <c r="BG46" s="1052"/>
      <c r="BH46" s="1052"/>
      <c r="BI46" s="1052"/>
      <c r="BJ46" s="1052"/>
      <c r="BK46" s="1052"/>
      <c r="BL46" s="1052"/>
      <c r="BM46" s="1052"/>
      <c r="BN46" s="1052"/>
      <c r="BO46" s="1052"/>
      <c r="BP46" s="1052"/>
      <c r="BQ46" s="1052"/>
      <c r="BR46" s="1052"/>
      <c r="BS46" s="1052"/>
      <c r="BT46" s="1052"/>
      <c r="BU46" s="1052"/>
      <c r="BV46" s="1052"/>
      <c r="BW46" s="1053"/>
      <c r="BX46" s="176"/>
      <c r="BY46" s="92" t="s">
        <v>321</v>
      </c>
      <c r="BZ46" s="92"/>
      <c r="CA46" s="92"/>
      <c r="CB46" s="92"/>
      <c r="CH46" s="93"/>
      <c r="CI46" s="90"/>
      <c r="CJ46" s="90"/>
      <c r="CK46" s="90"/>
      <c r="CL46" s="90"/>
      <c r="CM46" s="90"/>
      <c r="CN46" s="90"/>
      <c r="CO46" s="90"/>
      <c r="CP46" s="93"/>
      <c r="CQ46" s="93"/>
      <c r="CR46" s="93"/>
      <c r="CS46" s="93"/>
      <c r="CT46" s="93"/>
      <c r="CU46" s="93"/>
      <c r="CV46" s="93"/>
      <c r="CW46" s="93"/>
    </row>
    <row r="47" spans="2:114" s="56" customFormat="1" ht="18" customHeight="1" x14ac:dyDescent="0.2">
      <c r="B47" s="678"/>
      <c r="C47" s="679"/>
      <c r="D47" s="680" t="s">
        <v>311</v>
      </c>
      <c r="E47" s="711"/>
      <c r="F47" s="712"/>
      <c r="G47" s="336"/>
      <c r="H47" s="711" t="s">
        <v>324</v>
      </c>
      <c r="I47" s="711"/>
      <c r="J47" s="711"/>
      <c r="K47" s="711"/>
      <c r="L47" s="711" t="s">
        <v>207</v>
      </c>
      <c r="M47" s="711"/>
      <c r="N47" s="711" t="s">
        <v>325</v>
      </c>
      <c r="O47" s="711"/>
      <c r="P47" s="711"/>
      <c r="Q47" s="711"/>
      <c r="R47" s="369"/>
      <c r="S47" s="336"/>
      <c r="T47" s="758" t="s">
        <v>35</v>
      </c>
      <c r="U47" s="758"/>
      <c r="V47" s="758"/>
      <c r="W47" s="758"/>
      <c r="X47" s="758"/>
      <c r="Y47" s="758"/>
      <c r="Z47" s="758"/>
      <c r="AA47" s="373"/>
      <c r="AB47" s="759" t="s">
        <v>208</v>
      </c>
      <c r="AC47" s="759"/>
      <c r="AD47" s="373"/>
      <c r="AE47" s="758" t="s">
        <v>36</v>
      </c>
      <c r="AF47" s="758"/>
      <c r="AG47" s="758"/>
      <c r="AH47" s="758"/>
      <c r="AI47" s="758"/>
      <c r="AJ47" s="758"/>
      <c r="AK47" s="758"/>
      <c r="AL47" s="369"/>
      <c r="AM47" s="745"/>
      <c r="AN47" s="745"/>
      <c r="AO47" s="745"/>
      <c r="AP47" s="745"/>
      <c r="AQ47" s="745"/>
      <c r="AR47" s="745"/>
      <c r="AS47" s="747"/>
      <c r="AT47" s="747"/>
      <c r="AU47" s="747"/>
      <c r="AV47" s="747"/>
      <c r="AW47" s="747"/>
      <c r="AX47" s="747"/>
      <c r="AY47" s="748"/>
      <c r="AZ47" s="1051"/>
      <c r="BA47" s="1052"/>
      <c r="BB47" s="1052"/>
      <c r="BC47" s="1052"/>
      <c r="BD47" s="1052"/>
      <c r="BE47" s="1052"/>
      <c r="BF47" s="1052"/>
      <c r="BG47" s="1052"/>
      <c r="BH47" s="1052"/>
      <c r="BI47" s="1052"/>
      <c r="BJ47" s="1052"/>
      <c r="BK47" s="1052"/>
      <c r="BL47" s="1052"/>
      <c r="BM47" s="1052"/>
      <c r="BN47" s="1052"/>
      <c r="BO47" s="1052"/>
      <c r="BP47" s="1052"/>
      <c r="BQ47" s="1052"/>
      <c r="BR47" s="1052"/>
      <c r="BS47" s="1052"/>
      <c r="BT47" s="1052"/>
      <c r="BU47" s="1052"/>
      <c r="BV47" s="1052"/>
      <c r="BW47" s="1053"/>
      <c r="BX47" s="176"/>
      <c r="BY47" s="92" t="s">
        <v>320</v>
      </c>
      <c r="BZ47" s="92"/>
      <c r="CA47" s="92"/>
      <c r="CB47" s="92"/>
      <c r="CH47" s="93"/>
      <c r="CI47" s="90"/>
      <c r="CJ47" s="90"/>
      <c r="CK47" s="90"/>
      <c r="CL47" s="90"/>
      <c r="CM47" s="90"/>
      <c r="CN47" s="90"/>
      <c r="CO47" s="90"/>
      <c r="CP47" s="93"/>
      <c r="CQ47" s="93"/>
      <c r="CR47" s="93"/>
      <c r="CS47" s="93"/>
      <c r="CT47" s="93"/>
      <c r="CU47" s="93"/>
      <c r="CV47" s="93"/>
      <c r="CW47" s="93"/>
    </row>
    <row r="48" spans="2:114" s="56" customFormat="1" ht="18" customHeight="1" x14ac:dyDescent="0.2">
      <c r="B48" s="176"/>
      <c r="C48" s="368"/>
      <c r="D48" s="680" t="s">
        <v>312</v>
      </c>
      <c r="E48" s="711"/>
      <c r="F48" s="712"/>
      <c r="G48" s="336"/>
      <c r="H48" s="711" t="s">
        <v>324</v>
      </c>
      <c r="I48" s="711"/>
      <c r="J48" s="711"/>
      <c r="K48" s="711"/>
      <c r="L48" s="711" t="s">
        <v>207</v>
      </c>
      <c r="M48" s="711"/>
      <c r="N48" s="711" t="s">
        <v>325</v>
      </c>
      <c r="O48" s="711"/>
      <c r="P48" s="711"/>
      <c r="Q48" s="711"/>
      <c r="R48" s="369"/>
      <c r="S48" s="336"/>
      <c r="T48" s="729" t="s">
        <v>37</v>
      </c>
      <c r="U48" s="729"/>
      <c r="V48" s="729"/>
      <c r="W48" s="729"/>
      <c r="X48" s="729"/>
      <c r="Y48" s="729"/>
      <c r="Z48" s="729"/>
      <c r="AA48" s="370"/>
      <c r="AB48" s="728" t="s">
        <v>208</v>
      </c>
      <c r="AC48" s="728"/>
      <c r="AD48" s="370"/>
      <c r="AE48" s="729" t="s">
        <v>38</v>
      </c>
      <c r="AF48" s="729"/>
      <c r="AG48" s="729"/>
      <c r="AH48" s="729"/>
      <c r="AI48" s="729"/>
      <c r="AJ48" s="729"/>
      <c r="AK48" s="729"/>
      <c r="AL48" s="369"/>
      <c r="AM48" s="745"/>
      <c r="AN48" s="745"/>
      <c r="AO48" s="745"/>
      <c r="AP48" s="745"/>
      <c r="AQ48" s="745"/>
      <c r="AR48" s="745"/>
      <c r="AS48" s="746"/>
      <c r="AT48" s="747"/>
      <c r="AU48" s="747"/>
      <c r="AV48" s="747"/>
      <c r="AW48" s="747"/>
      <c r="AX48" s="747"/>
      <c r="AY48" s="748"/>
      <c r="AZ48" s="1039"/>
      <c r="BA48" s="1040"/>
      <c r="BB48" s="1040"/>
      <c r="BC48" s="1040"/>
      <c r="BD48" s="1040"/>
      <c r="BE48" s="1040"/>
      <c r="BF48" s="1040"/>
      <c r="BG48" s="1040"/>
      <c r="BH48" s="1040"/>
      <c r="BI48" s="1040"/>
      <c r="BJ48" s="1040"/>
      <c r="BK48" s="1040"/>
      <c r="BL48" s="1040"/>
      <c r="BM48" s="1040"/>
      <c r="BN48" s="1040"/>
      <c r="BO48" s="1040"/>
      <c r="BP48" s="1040"/>
      <c r="BQ48" s="1040"/>
      <c r="BR48" s="1040"/>
      <c r="BS48" s="1040"/>
      <c r="BT48" s="1040"/>
      <c r="BU48" s="1040"/>
      <c r="BV48" s="1040"/>
      <c r="BW48" s="1041"/>
      <c r="BX48" s="176"/>
      <c r="BY48" s="92" t="s">
        <v>321</v>
      </c>
      <c r="CA48" s="92"/>
      <c r="CB48" s="92"/>
      <c r="CC48" s="737"/>
      <c r="CD48" s="737"/>
      <c r="CE48" s="737"/>
      <c r="CF48" s="333"/>
      <c r="CG48" s="737"/>
      <c r="CH48" s="737"/>
      <c r="CI48" s="737"/>
      <c r="CJ48" s="737"/>
      <c r="CK48" s="737"/>
      <c r="CL48" s="737"/>
      <c r="CM48" s="737"/>
      <c r="CN48" s="737"/>
      <c r="CO48" s="737"/>
      <c r="CP48" s="737"/>
      <c r="CQ48" s="333"/>
      <c r="CR48" s="333"/>
      <c r="CS48" s="736"/>
      <c r="CT48" s="736"/>
      <c r="CU48" s="736"/>
      <c r="CV48" s="736"/>
      <c r="CW48" s="736"/>
      <c r="CX48" s="736"/>
      <c r="CY48" s="736"/>
      <c r="CZ48" s="335"/>
      <c r="DA48" s="738"/>
      <c r="DB48" s="738"/>
      <c r="DC48" s="335"/>
      <c r="DD48" s="736"/>
      <c r="DE48" s="736"/>
      <c r="DF48" s="736"/>
      <c r="DG48" s="736"/>
      <c r="DH48" s="736"/>
      <c r="DI48" s="736"/>
      <c r="DJ48" s="736"/>
    </row>
    <row r="49" spans="2:114" s="56" customFormat="1" ht="18" customHeight="1" x14ac:dyDescent="0.2">
      <c r="B49" s="176"/>
      <c r="C49" s="368"/>
      <c r="D49" s="680" t="s">
        <v>313</v>
      </c>
      <c r="E49" s="711"/>
      <c r="F49" s="712"/>
      <c r="G49" s="375"/>
      <c r="H49" s="732" t="s">
        <v>325</v>
      </c>
      <c r="I49" s="732"/>
      <c r="J49" s="732"/>
      <c r="K49" s="732"/>
      <c r="L49" s="732" t="s">
        <v>207</v>
      </c>
      <c r="M49" s="732"/>
      <c r="N49" s="711" t="s">
        <v>326</v>
      </c>
      <c r="O49" s="711"/>
      <c r="P49" s="711"/>
      <c r="Q49" s="711"/>
      <c r="R49" s="376"/>
      <c r="S49" s="375"/>
      <c r="T49" s="729" t="s">
        <v>39</v>
      </c>
      <c r="U49" s="729"/>
      <c r="V49" s="729"/>
      <c r="W49" s="729"/>
      <c r="X49" s="729"/>
      <c r="Y49" s="729"/>
      <c r="Z49" s="729"/>
      <c r="AA49" s="370"/>
      <c r="AB49" s="728" t="s">
        <v>208</v>
      </c>
      <c r="AC49" s="728"/>
      <c r="AD49" s="370"/>
      <c r="AE49" s="729" t="s">
        <v>40</v>
      </c>
      <c r="AF49" s="729"/>
      <c r="AG49" s="729"/>
      <c r="AH49" s="729"/>
      <c r="AI49" s="729"/>
      <c r="AJ49" s="729"/>
      <c r="AK49" s="729"/>
      <c r="AL49" s="376"/>
      <c r="AM49" s="741"/>
      <c r="AN49" s="741"/>
      <c r="AO49" s="741"/>
      <c r="AP49" s="741"/>
      <c r="AQ49" s="741"/>
      <c r="AR49" s="741"/>
      <c r="AS49" s="742"/>
      <c r="AT49" s="743"/>
      <c r="AU49" s="743"/>
      <c r="AV49" s="743"/>
      <c r="AW49" s="743"/>
      <c r="AX49" s="743"/>
      <c r="AY49" s="744"/>
      <c r="AZ49" s="1039"/>
      <c r="BA49" s="1040"/>
      <c r="BB49" s="1040"/>
      <c r="BC49" s="1040"/>
      <c r="BD49" s="1040"/>
      <c r="BE49" s="1040"/>
      <c r="BF49" s="1040"/>
      <c r="BG49" s="1040"/>
      <c r="BH49" s="1040"/>
      <c r="BI49" s="1040"/>
      <c r="BJ49" s="1040"/>
      <c r="BK49" s="1040"/>
      <c r="BL49" s="1040"/>
      <c r="BM49" s="1040"/>
      <c r="BN49" s="1040"/>
      <c r="BO49" s="1040"/>
      <c r="BP49" s="1040"/>
      <c r="BQ49" s="1040"/>
      <c r="BR49" s="1040"/>
      <c r="BS49" s="1040"/>
      <c r="BT49" s="1040"/>
      <c r="BU49" s="1040"/>
      <c r="BV49" s="1040"/>
      <c r="BW49" s="1041"/>
      <c r="BX49" s="176"/>
      <c r="BY49" s="92" t="s">
        <v>320</v>
      </c>
      <c r="BZ49" s="92"/>
      <c r="CA49" s="92"/>
      <c r="CB49" s="92"/>
      <c r="CC49" s="737"/>
      <c r="CD49" s="737"/>
      <c r="CE49" s="737"/>
      <c r="CF49" s="333"/>
      <c r="CG49" s="737"/>
      <c r="CH49" s="737"/>
      <c r="CI49" s="737"/>
      <c r="CJ49" s="737"/>
      <c r="CK49" s="737"/>
      <c r="CL49" s="737"/>
      <c r="CM49" s="737"/>
      <c r="CN49" s="737"/>
      <c r="CO49" s="737"/>
      <c r="CP49" s="737"/>
      <c r="CQ49" s="333"/>
      <c r="CR49" s="333"/>
      <c r="CS49" s="736"/>
      <c r="CT49" s="736"/>
      <c r="CU49" s="736"/>
      <c r="CV49" s="736"/>
      <c r="CW49" s="736"/>
      <c r="CX49" s="736"/>
      <c r="CY49" s="736"/>
      <c r="CZ49" s="335"/>
      <c r="DA49" s="738"/>
      <c r="DB49" s="738"/>
      <c r="DC49" s="335"/>
      <c r="DD49" s="736"/>
      <c r="DE49" s="736"/>
      <c r="DF49" s="736"/>
      <c r="DG49" s="736"/>
      <c r="DH49" s="736"/>
      <c r="DI49" s="736"/>
      <c r="DJ49" s="736"/>
    </row>
    <row r="50" spans="2:114" s="56" customFormat="1" ht="18" customHeight="1" x14ac:dyDescent="0.2">
      <c r="B50" s="176"/>
      <c r="C50" s="368"/>
      <c r="D50" s="680" t="s">
        <v>314</v>
      </c>
      <c r="E50" s="711"/>
      <c r="F50" s="712"/>
      <c r="G50" s="336"/>
      <c r="H50" s="732" t="s">
        <v>325</v>
      </c>
      <c r="I50" s="732"/>
      <c r="J50" s="732"/>
      <c r="K50" s="732"/>
      <c r="L50" s="732" t="s">
        <v>207</v>
      </c>
      <c r="M50" s="732"/>
      <c r="N50" s="711" t="s">
        <v>326</v>
      </c>
      <c r="O50" s="711"/>
      <c r="P50" s="711"/>
      <c r="Q50" s="711"/>
      <c r="R50" s="369"/>
      <c r="S50" s="331"/>
      <c r="T50" s="758" t="s">
        <v>41</v>
      </c>
      <c r="U50" s="758"/>
      <c r="V50" s="758"/>
      <c r="W50" s="758"/>
      <c r="X50" s="758"/>
      <c r="Y50" s="758"/>
      <c r="Z50" s="758"/>
      <c r="AA50" s="377"/>
      <c r="AB50" s="728" t="s">
        <v>208</v>
      </c>
      <c r="AC50" s="728"/>
      <c r="AD50" s="370"/>
      <c r="AE50" s="729" t="s">
        <v>42</v>
      </c>
      <c r="AF50" s="729"/>
      <c r="AG50" s="729"/>
      <c r="AH50" s="729"/>
      <c r="AI50" s="729"/>
      <c r="AJ50" s="729"/>
      <c r="AK50" s="729"/>
      <c r="AL50" s="369"/>
      <c r="AM50" s="706"/>
      <c r="AN50" s="706"/>
      <c r="AO50" s="706"/>
      <c r="AP50" s="706"/>
      <c r="AQ50" s="706"/>
      <c r="AR50" s="706"/>
      <c r="AS50" s="739"/>
      <c r="AT50" s="740"/>
      <c r="AU50" s="740"/>
      <c r="AV50" s="740"/>
      <c r="AW50" s="740"/>
      <c r="AX50" s="740"/>
      <c r="AY50" s="719"/>
      <c r="AZ50" s="1039"/>
      <c r="BA50" s="1040"/>
      <c r="BB50" s="1040"/>
      <c r="BC50" s="1040"/>
      <c r="BD50" s="1040"/>
      <c r="BE50" s="1040"/>
      <c r="BF50" s="1040"/>
      <c r="BG50" s="1040"/>
      <c r="BH50" s="1040"/>
      <c r="BI50" s="1040"/>
      <c r="BJ50" s="1040"/>
      <c r="BK50" s="1040"/>
      <c r="BL50" s="1040"/>
      <c r="BM50" s="1040"/>
      <c r="BN50" s="1040"/>
      <c r="BO50" s="1040"/>
      <c r="BP50" s="1040"/>
      <c r="BQ50" s="1040"/>
      <c r="BR50" s="1040"/>
      <c r="BS50" s="1040"/>
      <c r="BT50" s="1040"/>
      <c r="BU50" s="1040"/>
      <c r="BV50" s="1040"/>
      <c r="BW50" s="1041"/>
      <c r="BX50" s="176"/>
      <c r="BY50" s="92" t="s">
        <v>321</v>
      </c>
      <c r="BZ50" s="92"/>
      <c r="CA50" s="92"/>
      <c r="CB50" s="92"/>
      <c r="CC50" s="737"/>
      <c r="CD50" s="737"/>
      <c r="CE50" s="737"/>
      <c r="CF50" s="333"/>
      <c r="CG50" s="737"/>
      <c r="CH50" s="737"/>
      <c r="CI50" s="737"/>
      <c r="CJ50" s="737"/>
      <c r="CK50" s="737"/>
      <c r="CL50" s="737"/>
      <c r="CM50" s="737"/>
      <c r="CN50" s="737"/>
      <c r="CO50" s="737"/>
      <c r="CP50" s="737"/>
      <c r="CQ50" s="333"/>
      <c r="CR50" s="333"/>
      <c r="CS50" s="736"/>
      <c r="CT50" s="736"/>
      <c r="CU50" s="736"/>
      <c r="CV50" s="736"/>
      <c r="CW50" s="736"/>
      <c r="CX50" s="736"/>
      <c r="CY50" s="736"/>
      <c r="CZ50" s="335"/>
      <c r="DA50" s="738"/>
      <c r="DB50" s="738"/>
      <c r="DC50" s="335"/>
      <c r="DD50" s="736"/>
      <c r="DE50" s="736"/>
      <c r="DF50" s="736"/>
      <c r="DG50" s="736"/>
      <c r="DH50" s="736"/>
      <c r="DI50" s="736"/>
      <c r="DJ50" s="736"/>
    </row>
    <row r="51" spans="2:114" s="56" customFormat="1" ht="18" customHeight="1" x14ac:dyDescent="0.2">
      <c r="B51" s="176"/>
      <c r="C51" s="176"/>
      <c r="D51" s="763" t="s">
        <v>538</v>
      </c>
      <c r="E51" s="764"/>
      <c r="F51" s="765"/>
      <c r="G51" s="336"/>
      <c r="H51" s="764" t="s">
        <v>326</v>
      </c>
      <c r="I51" s="764"/>
      <c r="J51" s="764"/>
      <c r="K51" s="764"/>
      <c r="L51" s="764" t="s">
        <v>207</v>
      </c>
      <c r="M51" s="764"/>
      <c r="N51" s="764" t="s">
        <v>327</v>
      </c>
      <c r="O51" s="764"/>
      <c r="P51" s="764"/>
      <c r="Q51" s="764"/>
      <c r="R51" s="369"/>
      <c r="S51" s="336"/>
      <c r="T51" s="1057" t="s">
        <v>727</v>
      </c>
      <c r="U51" s="1058"/>
      <c r="V51" s="1058"/>
      <c r="W51" s="1058"/>
      <c r="X51" s="1058"/>
      <c r="Y51" s="1058"/>
      <c r="Z51" s="1058"/>
      <c r="AA51" s="370"/>
      <c r="AB51" s="728" t="s">
        <v>208</v>
      </c>
      <c r="AC51" s="728"/>
      <c r="AD51" s="370"/>
      <c r="AE51" s="1059" t="s">
        <v>728</v>
      </c>
      <c r="AF51" s="1059"/>
      <c r="AG51" s="1059"/>
      <c r="AH51" s="1059"/>
      <c r="AI51" s="1059"/>
      <c r="AJ51" s="1059"/>
      <c r="AK51" s="1059"/>
      <c r="AL51" s="369"/>
      <c r="AM51" s="706"/>
      <c r="AN51" s="706"/>
      <c r="AO51" s="706"/>
      <c r="AP51" s="706"/>
      <c r="AQ51" s="706"/>
      <c r="AR51" s="706"/>
      <c r="AS51" s="739"/>
      <c r="AT51" s="740"/>
      <c r="AU51" s="740"/>
      <c r="AV51" s="740"/>
      <c r="AW51" s="740"/>
      <c r="AX51" s="740"/>
      <c r="AY51" s="719"/>
      <c r="AZ51" s="1054" t="s">
        <v>729</v>
      </c>
      <c r="BA51" s="1055"/>
      <c r="BB51" s="1055"/>
      <c r="BC51" s="1055"/>
      <c r="BD51" s="1055"/>
      <c r="BE51" s="1055"/>
      <c r="BF51" s="1055"/>
      <c r="BG51" s="1055"/>
      <c r="BH51" s="1055"/>
      <c r="BI51" s="1055"/>
      <c r="BJ51" s="1055"/>
      <c r="BK51" s="1055"/>
      <c r="BL51" s="1055"/>
      <c r="BM51" s="1055"/>
      <c r="BN51" s="1055"/>
      <c r="BO51" s="1055"/>
      <c r="BP51" s="1055"/>
      <c r="BQ51" s="1055"/>
      <c r="BR51" s="1055"/>
      <c r="BS51" s="1055"/>
      <c r="BT51" s="1055"/>
      <c r="BU51" s="1055"/>
      <c r="BV51" s="1055"/>
      <c r="BW51" s="1056"/>
      <c r="BX51" s="176"/>
      <c r="BY51" s="345" t="s">
        <v>320</v>
      </c>
      <c r="BZ51" s="345"/>
      <c r="CA51" s="345"/>
      <c r="CB51" s="345"/>
      <c r="CC51" s="344"/>
      <c r="CD51" s="333"/>
      <c r="CE51" s="333"/>
      <c r="CF51" s="333"/>
      <c r="CG51" s="333"/>
      <c r="CH51" s="333"/>
      <c r="CI51" s="333"/>
      <c r="CJ51" s="333"/>
      <c r="CK51" s="333"/>
      <c r="CL51" s="333"/>
      <c r="CM51" s="333"/>
      <c r="CN51" s="333"/>
      <c r="CO51" s="333"/>
      <c r="CP51" s="333"/>
      <c r="CQ51" s="333"/>
      <c r="CR51" s="333"/>
      <c r="CS51" s="335"/>
      <c r="CT51" s="335"/>
      <c r="CU51" s="335"/>
      <c r="CV51" s="335"/>
      <c r="CW51" s="335"/>
      <c r="CX51" s="335"/>
      <c r="CY51" s="335"/>
      <c r="CZ51" s="335"/>
      <c r="DA51" s="352"/>
      <c r="DB51" s="352"/>
      <c r="DC51" s="335"/>
      <c r="DD51" s="335"/>
      <c r="DE51" s="335"/>
      <c r="DF51" s="335"/>
      <c r="DG51" s="335"/>
      <c r="DH51" s="335"/>
      <c r="DI51" s="335"/>
      <c r="DJ51" s="335"/>
    </row>
    <row r="52" spans="2:114" s="56" customFormat="1" ht="18" customHeight="1" x14ac:dyDescent="0.2">
      <c r="B52" s="176"/>
      <c r="C52" s="176"/>
      <c r="D52" s="680" t="s">
        <v>305</v>
      </c>
      <c r="E52" s="711"/>
      <c r="F52" s="712"/>
      <c r="G52" s="336"/>
      <c r="H52" s="764" t="s">
        <v>327</v>
      </c>
      <c r="I52" s="764"/>
      <c r="J52" s="764"/>
      <c r="K52" s="764"/>
      <c r="L52" s="764" t="s">
        <v>207</v>
      </c>
      <c r="M52" s="764"/>
      <c r="N52" s="764" t="s">
        <v>328</v>
      </c>
      <c r="O52" s="764"/>
      <c r="P52" s="764"/>
      <c r="Q52" s="764"/>
      <c r="R52" s="369"/>
      <c r="S52" s="338"/>
      <c r="T52" s="729" t="s">
        <v>27</v>
      </c>
      <c r="U52" s="729"/>
      <c r="V52" s="729"/>
      <c r="W52" s="729"/>
      <c r="X52" s="729"/>
      <c r="Y52" s="729"/>
      <c r="Z52" s="729"/>
      <c r="AA52" s="370"/>
      <c r="AB52" s="728" t="s">
        <v>208</v>
      </c>
      <c r="AC52" s="728"/>
      <c r="AD52" s="370"/>
      <c r="AE52" s="729" t="s">
        <v>28</v>
      </c>
      <c r="AF52" s="729"/>
      <c r="AG52" s="729"/>
      <c r="AH52" s="729"/>
      <c r="AI52" s="729"/>
      <c r="AJ52" s="729"/>
      <c r="AK52" s="729"/>
      <c r="AL52" s="372"/>
      <c r="AM52" s="706"/>
      <c r="AN52" s="706"/>
      <c r="AO52" s="706"/>
      <c r="AP52" s="706"/>
      <c r="AQ52" s="706"/>
      <c r="AR52" s="706"/>
      <c r="AS52" s="730"/>
      <c r="AT52" s="730"/>
      <c r="AU52" s="730"/>
      <c r="AV52" s="730"/>
      <c r="AW52" s="730"/>
      <c r="AX52" s="730"/>
      <c r="AY52" s="713"/>
      <c r="AZ52" s="1039"/>
      <c r="BA52" s="1040"/>
      <c r="BB52" s="1040"/>
      <c r="BC52" s="1040"/>
      <c r="BD52" s="1040"/>
      <c r="BE52" s="1040"/>
      <c r="BF52" s="1040"/>
      <c r="BG52" s="1040"/>
      <c r="BH52" s="1040"/>
      <c r="BI52" s="1040"/>
      <c r="BJ52" s="1040"/>
      <c r="BK52" s="1040"/>
      <c r="BL52" s="1040"/>
      <c r="BM52" s="1040"/>
      <c r="BN52" s="1040"/>
      <c r="BO52" s="1040"/>
      <c r="BP52" s="1040"/>
      <c r="BQ52" s="1040"/>
      <c r="BR52" s="1040"/>
      <c r="BS52" s="1040"/>
      <c r="BT52" s="1040"/>
      <c r="BU52" s="1040"/>
      <c r="BV52" s="1040"/>
      <c r="BW52" s="1041"/>
      <c r="BX52" s="176"/>
      <c r="BY52" s="92" t="s">
        <v>320</v>
      </c>
      <c r="BZ52" s="92"/>
      <c r="CA52" s="92"/>
      <c r="CB52" s="92"/>
      <c r="CC52" s="737"/>
      <c r="CD52" s="737"/>
      <c r="CE52" s="737"/>
      <c r="CF52" s="333"/>
      <c r="CG52" s="737"/>
      <c r="CH52" s="737"/>
      <c r="CI52" s="737"/>
      <c r="CJ52" s="737"/>
      <c r="CK52" s="737"/>
      <c r="CL52" s="737"/>
      <c r="CM52" s="737"/>
      <c r="CN52" s="737"/>
      <c r="CO52" s="737"/>
      <c r="CP52" s="737"/>
      <c r="CQ52" s="333"/>
      <c r="CR52" s="333"/>
      <c r="CS52" s="736"/>
      <c r="CT52" s="736"/>
      <c r="CU52" s="736"/>
      <c r="CV52" s="736"/>
      <c r="CW52" s="736"/>
      <c r="CX52" s="736"/>
      <c r="CY52" s="736"/>
      <c r="CZ52" s="335"/>
      <c r="DA52" s="738"/>
      <c r="DB52" s="738"/>
      <c r="DC52" s="335"/>
      <c r="DD52" s="736"/>
      <c r="DE52" s="736"/>
      <c r="DF52" s="736"/>
      <c r="DG52" s="736"/>
      <c r="DH52" s="736"/>
      <c r="DI52" s="736"/>
      <c r="DJ52" s="736"/>
    </row>
    <row r="53" spans="2:114" s="56" customFormat="1" ht="18" customHeight="1" x14ac:dyDescent="0.2">
      <c r="B53" s="176"/>
      <c r="C53" s="176"/>
      <c r="D53" s="680" t="s">
        <v>306</v>
      </c>
      <c r="E53" s="711"/>
      <c r="F53" s="712"/>
      <c r="G53" s="336"/>
      <c r="H53" s="764" t="s">
        <v>327</v>
      </c>
      <c r="I53" s="764"/>
      <c r="J53" s="764"/>
      <c r="K53" s="764"/>
      <c r="L53" s="764" t="s">
        <v>207</v>
      </c>
      <c r="M53" s="764"/>
      <c r="N53" s="764" t="s">
        <v>328</v>
      </c>
      <c r="O53" s="764"/>
      <c r="P53" s="764"/>
      <c r="Q53" s="764"/>
      <c r="R53" s="369"/>
      <c r="S53" s="336"/>
      <c r="T53" s="729" t="s">
        <v>29</v>
      </c>
      <c r="U53" s="729"/>
      <c r="V53" s="729"/>
      <c r="W53" s="729"/>
      <c r="X53" s="729"/>
      <c r="Y53" s="729"/>
      <c r="Z53" s="729"/>
      <c r="AA53" s="370"/>
      <c r="AB53" s="728" t="s">
        <v>208</v>
      </c>
      <c r="AC53" s="728"/>
      <c r="AD53" s="370"/>
      <c r="AE53" s="729" t="s">
        <v>30</v>
      </c>
      <c r="AF53" s="729"/>
      <c r="AG53" s="729"/>
      <c r="AH53" s="729"/>
      <c r="AI53" s="729"/>
      <c r="AJ53" s="729"/>
      <c r="AK53" s="729"/>
      <c r="AL53" s="369"/>
      <c r="AM53" s="706"/>
      <c r="AN53" s="706"/>
      <c r="AO53" s="706"/>
      <c r="AP53" s="706"/>
      <c r="AQ53" s="706"/>
      <c r="AR53" s="706"/>
      <c r="AS53" s="730"/>
      <c r="AT53" s="730"/>
      <c r="AU53" s="730"/>
      <c r="AV53" s="730"/>
      <c r="AW53" s="730"/>
      <c r="AX53" s="730"/>
      <c r="AY53" s="713"/>
      <c r="AZ53" s="1042"/>
      <c r="BA53" s="1043"/>
      <c r="BB53" s="1043"/>
      <c r="BC53" s="1043"/>
      <c r="BD53" s="1043"/>
      <c r="BE53" s="1043"/>
      <c r="BF53" s="1043"/>
      <c r="BG53" s="1043"/>
      <c r="BH53" s="1043"/>
      <c r="BI53" s="1043"/>
      <c r="BJ53" s="1043"/>
      <c r="BK53" s="1043"/>
      <c r="BL53" s="1043"/>
      <c r="BM53" s="1043"/>
      <c r="BN53" s="1043"/>
      <c r="BO53" s="1043"/>
      <c r="BP53" s="1043"/>
      <c r="BQ53" s="1043"/>
      <c r="BR53" s="1043"/>
      <c r="BS53" s="1043"/>
      <c r="BT53" s="1043"/>
      <c r="BU53" s="1043"/>
      <c r="BV53" s="1043"/>
      <c r="BW53" s="1044"/>
      <c r="BX53" s="176"/>
      <c r="BY53" s="92" t="s">
        <v>321</v>
      </c>
      <c r="BZ53" s="92"/>
      <c r="CA53" s="92"/>
      <c r="CB53" s="92"/>
      <c r="CH53" s="93"/>
      <c r="CI53" s="90"/>
      <c r="CJ53" s="90"/>
      <c r="CK53" s="90"/>
      <c r="CL53" s="90"/>
      <c r="CM53" s="90"/>
      <c r="CN53" s="90"/>
      <c r="CO53" s="90"/>
      <c r="CP53" s="93"/>
      <c r="CQ53" s="93"/>
      <c r="CR53" s="93"/>
      <c r="CS53" s="93"/>
      <c r="CT53" s="93"/>
      <c r="CU53" s="93"/>
      <c r="CV53" s="93"/>
      <c r="CW53" s="93"/>
    </row>
    <row r="54" spans="2:114" s="56" customFormat="1" ht="18" customHeight="1" x14ac:dyDescent="0.2">
      <c r="B54" s="176"/>
      <c r="C54" s="176"/>
      <c r="D54" s="731" t="s">
        <v>307</v>
      </c>
      <c r="E54" s="732"/>
      <c r="F54" s="733"/>
      <c r="G54" s="336"/>
      <c r="H54" s="764" t="s">
        <v>328</v>
      </c>
      <c r="I54" s="764"/>
      <c r="J54" s="764"/>
      <c r="K54" s="764"/>
      <c r="L54" s="764" t="s">
        <v>207</v>
      </c>
      <c r="M54" s="764"/>
      <c r="N54" s="764" t="s">
        <v>730</v>
      </c>
      <c r="O54" s="764"/>
      <c r="P54" s="764"/>
      <c r="Q54" s="764"/>
      <c r="R54" s="369"/>
      <c r="S54" s="336"/>
      <c r="T54" s="734" t="s">
        <v>31</v>
      </c>
      <c r="U54" s="734"/>
      <c r="V54" s="734"/>
      <c r="W54" s="734"/>
      <c r="X54" s="734"/>
      <c r="Y54" s="734"/>
      <c r="Z54" s="734"/>
      <c r="AA54" s="378"/>
      <c r="AB54" s="735" t="s">
        <v>208</v>
      </c>
      <c r="AC54" s="735"/>
      <c r="AD54" s="378"/>
      <c r="AE54" s="734" t="s">
        <v>32</v>
      </c>
      <c r="AF54" s="734"/>
      <c r="AG54" s="734"/>
      <c r="AH54" s="734"/>
      <c r="AI54" s="734"/>
      <c r="AJ54" s="734"/>
      <c r="AK54" s="734"/>
      <c r="AL54" s="369"/>
      <c r="AM54" s="706"/>
      <c r="AN54" s="706"/>
      <c r="AO54" s="706"/>
      <c r="AP54" s="706"/>
      <c r="AQ54" s="706"/>
      <c r="AR54" s="706"/>
      <c r="AS54" s="730"/>
      <c r="AT54" s="730"/>
      <c r="AU54" s="730"/>
      <c r="AV54" s="730"/>
      <c r="AW54" s="730"/>
      <c r="AX54" s="730"/>
      <c r="AY54" s="713"/>
      <c r="AZ54" s="1042"/>
      <c r="BA54" s="1043"/>
      <c r="BB54" s="1043"/>
      <c r="BC54" s="1043"/>
      <c r="BD54" s="1043"/>
      <c r="BE54" s="1043"/>
      <c r="BF54" s="1043"/>
      <c r="BG54" s="1043"/>
      <c r="BH54" s="1043"/>
      <c r="BI54" s="1043"/>
      <c r="BJ54" s="1043"/>
      <c r="BK54" s="1043"/>
      <c r="BL54" s="1043"/>
      <c r="BM54" s="1043"/>
      <c r="BN54" s="1043"/>
      <c r="BO54" s="1043"/>
      <c r="BP54" s="1043"/>
      <c r="BQ54" s="1043"/>
      <c r="BR54" s="1043"/>
      <c r="BS54" s="1043"/>
      <c r="BT54" s="1043"/>
      <c r="BU54" s="1043"/>
      <c r="BV54" s="1043"/>
      <c r="BW54" s="1044"/>
      <c r="BX54" s="176"/>
      <c r="BY54" s="92" t="s">
        <v>320</v>
      </c>
      <c r="BZ54" s="92"/>
      <c r="CA54" s="92"/>
      <c r="CB54" s="92"/>
      <c r="CH54" s="93"/>
      <c r="CI54" s="90"/>
      <c r="CJ54" s="90"/>
      <c r="CK54" s="90"/>
      <c r="CL54" s="90"/>
      <c r="CM54" s="90"/>
      <c r="CN54" s="90"/>
      <c r="CO54" s="90"/>
      <c r="CP54" s="93"/>
      <c r="CQ54" s="93"/>
      <c r="CR54" s="93"/>
      <c r="CS54" s="93"/>
      <c r="CT54" s="93"/>
      <c r="CU54" s="93"/>
      <c r="CV54" s="93"/>
      <c r="CW54" s="93"/>
    </row>
    <row r="55" spans="2:114" s="56" customFormat="1" ht="18" customHeight="1" x14ac:dyDescent="0.2">
      <c r="B55" s="176"/>
      <c r="C55" s="176"/>
      <c r="D55" s="680" t="s">
        <v>304</v>
      </c>
      <c r="E55" s="711"/>
      <c r="F55" s="712"/>
      <c r="G55" s="336"/>
      <c r="H55" s="764" t="s">
        <v>328</v>
      </c>
      <c r="I55" s="764"/>
      <c r="J55" s="764"/>
      <c r="K55" s="764"/>
      <c r="L55" s="764" t="s">
        <v>207</v>
      </c>
      <c r="M55" s="764"/>
      <c r="N55" s="764" t="s">
        <v>730</v>
      </c>
      <c r="O55" s="764"/>
      <c r="P55" s="764"/>
      <c r="Q55" s="764"/>
      <c r="R55" s="369"/>
      <c r="S55" s="336"/>
      <c r="T55" s="729" t="s">
        <v>33</v>
      </c>
      <c r="U55" s="729"/>
      <c r="V55" s="729"/>
      <c r="W55" s="729"/>
      <c r="X55" s="729"/>
      <c r="Y55" s="729"/>
      <c r="Z55" s="729"/>
      <c r="AA55" s="370"/>
      <c r="AB55" s="728" t="s">
        <v>208</v>
      </c>
      <c r="AC55" s="728"/>
      <c r="AD55" s="370"/>
      <c r="AE55" s="729" t="s">
        <v>34</v>
      </c>
      <c r="AF55" s="729"/>
      <c r="AG55" s="729"/>
      <c r="AH55" s="729"/>
      <c r="AI55" s="729"/>
      <c r="AJ55" s="729"/>
      <c r="AK55" s="729"/>
      <c r="AL55" s="369"/>
      <c r="AM55" s="706"/>
      <c r="AN55" s="706"/>
      <c r="AO55" s="706"/>
      <c r="AP55" s="706"/>
      <c r="AQ55" s="706"/>
      <c r="AR55" s="706"/>
      <c r="AS55" s="730"/>
      <c r="AT55" s="730"/>
      <c r="AU55" s="730"/>
      <c r="AV55" s="730"/>
      <c r="AW55" s="730"/>
      <c r="AX55" s="730"/>
      <c r="AY55" s="713"/>
      <c r="AZ55" s="1045"/>
      <c r="BA55" s="1046"/>
      <c r="BB55" s="1046"/>
      <c r="BC55" s="1046"/>
      <c r="BD55" s="1046"/>
      <c r="BE55" s="1046"/>
      <c r="BF55" s="1046"/>
      <c r="BG55" s="1046"/>
      <c r="BH55" s="1046"/>
      <c r="BI55" s="1046"/>
      <c r="BJ55" s="1046"/>
      <c r="BK55" s="1046"/>
      <c r="BL55" s="1046"/>
      <c r="BM55" s="1046"/>
      <c r="BN55" s="1046"/>
      <c r="BO55" s="1046"/>
      <c r="BP55" s="1046"/>
      <c r="BQ55" s="1046"/>
      <c r="BR55" s="1046"/>
      <c r="BS55" s="1046"/>
      <c r="BT55" s="1046"/>
      <c r="BU55" s="1046"/>
      <c r="BV55" s="1046"/>
      <c r="BW55" s="1047"/>
      <c r="BX55" s="176"/>
      <c r="BY55" s="92" t="s">
        <v>321</v>
      </c>
      <c r="BZ55" s="92"/>
      <c r="CA55" s="92"/>
      <c r="CB55" s="92"/>
      <c r="CH55" s="93"/>
      <c r="CI55" s="90"/>
      <c r="CJ55" s="90"/>
      <c r="CK55" s="90"/>
      <c r="CL55" s="90"/>
      <c r="CM55" s="90"/>
      <c r="CN55" s="90"/>
      <c r="CO55" s="90"/>
      <c r="CP55" s="93"/>
      <c r="CQ55" s="93"/>
      <c r="CR55" s="93"/>
      <c r="CS55" s="93"/>
      <c r="CT55" s="93"/>
      <c r="CU55" s="93"/>
      <c r="CV55" s="93"/>
      <c r="CW55" s="93"/>
    </row>
    <row r="56" spans="2:114" s="56" customFormat="1" ht="4.5" customHeight="1" x14ac:dyDescent="0.2">
      <c r="B56" s="176"/>
      <c r="C56" s="176"/>
      <c r="D56" s="176"/>
      <c r="E56" s="176"/>
      <c r="F56" s="176"/>
      <c r="G56" s="176"/>
      <c r="H56" s="176"/>
      <c r="I56" s="176"/>
      <c r="J56" s="176"/>
      <c r="K56" s="176"/>
      <c r="L56" s="176"/>
      <c r="M56" s="176"/>
      <c r="N56" s="176"/>
      <c r="O56" s="176"/>
      <c r="P56" s="176"/>
      <c r="Q56" s="176"/>
      <c r="R56" s="176"/>
      <c r="S56" s="176"/>
      <c r="T56" s="237"/>
      <c r="U56" s="237"/>
      <c r="V56" s="237"/>
      <c r="W56" s="237"/>
      <c r="X56" s="237"/>
      <c r="Y56" s="237"/>
      <c r="Z56" s="237"/>
      <c r="AA56" s="237"/>
      <c r="AB56" s="238"/>
      <c r="AC56" s="238"/>
      <c r="AD56" s="237"/>
      <c r="AE56" s="237"/>
      <c r="AF56" s="237"/>
      <c r="AG56" s="237"/>
      <c r="AH56" s="237"/>
      <c r="AI56" s="237"/>
      <c r="AJ56" s="237"/>
      <c r="AK56" s="237"/>
      <c r="AL56" s="176"/>
      <c r="AM56" s="239"/>
      <c r="AN56" s="239"/>
      <c r="AO56" s="239"/>
      <c r="AP56" s="239"/>
      <c r="AQ56" s="239"/>
      <c r="AR56" s="239"/>
      <c r="AS56" s="240"/>
      <c r="AT56" s="189"/>
      <c r="AU56" s="189"/>
      <c r="AV56" s="189"/>
      <c r="AW56" s="189"/>
      <c r="AX56" s="189"/>
      <c r="AY56" s="189"/>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176"/>
      <c r="BY56" s="92"/>
      <c r="BZ56" s="92"/>
      <c r="CA56" s="92"/>
      <c r="CB56" s="92"/>
      <c r="CH56" s="93"/>
      <c r="CI56" s="90"/>
      <c r="CJ56" s="90"/>
      <c r="CK56" s="90"/>
      <c r="CL56" s="90"/>
      <c r="CM56" s="90"/>
      <c r="CN56" s="90"/>
      <c r="CO56" s="90"/>
      <c r="CP56" s="93"/>
      <c r="CQ56" s="93"/>
      <c r="CR56" s="93"/>
      <c r="CS56" s="93"/>
      <c r="CT56" s="93"/>
      <c r="CU56" s="93"/>
      <c r="CV56" s="93"/>
      <c r="CW56" s="93"/>
    </row>
    <row r="57" spans="2:114" s="56" customFormat="1" ht="19" customHeight="1" x14ac:dyDescent="0.2">
      <c r="B57" s="176"/>
      <c r="C57" s="176"/>
      <c r="D57" s="710" t="s">
        <v>526</v>
      </c>
      <c r="E57" s="710"/>
      <c r="F57" s="710"/>
      <c r="G57" s="710"/>
      <c r="H57" s="710"/>
      <c r="I57" s="710"/>
      <c r="J57" s="710"/>
      <c r="K57" s="710"/>
      <c r="L57" s="710"/>
      <c r="M57" s="710"/>
      <c r="N57" s="710"/>
      <c r="O57" s="710"/>
      <c r="P57" s="710"/>
      <c r="Q57" s="710"/>
      <c r="R57" s="710"/>
      <c r="S57" s="710"/>
      <c r="T57" s="710"/>
      <c r="U57" s="710"/>
      <c r="V57" s="710"/>
      <c r="W57" s="710"/>
      <c r="X57" s="710"/>
      <c r="Y57" s="710"/>
      <c r="Z57" s="710"/>
      <c r="AA57" s="710"/>
      <c r="AB57" s="710"/>
      <c r="AC57" s="710"/>
      <c r="AD57" s="710"/>
      <c r="AE57" s="710"/>
      <c r="AF57" s="710"/>
      <c r="AG57" s="710"/>
      <c r="AH57" s="710"/>
      <c r="AI57" s="710"/>
      <c r="AJ57" s="710"/>
      <c r="AK57" s="710"/>
      <c r="AL57" s="534"/>
      <c r="AM57" s="1060" t="s">
        <v>719</v>
      </c>
      <c r="AN57" s="1060"/>
      <c r="AO57" s="1060"/>
      <c r="AP57" s="1060"/>
      <c r="AQ57" s="1060"/>
      <c r="AR57" s="1060"/>
      <c r="AS57" s="1060"/>
      <c r="AT57" s="1060"/>
      <c r="AU57" s="1060"/>
      <c r="AV57" s="1060"/>
      <c r="AW57" s="1060"/>
      <c r="AX57" s="1060"/>
      <c r="AY57" s="1060"/>
      <c r="AZ57" s="1060"/>
      <c r="BA57" s="1060"/>
      <c r="BB57" s="1060"/>
      <c r="BC57" s="1060"/>
      <c r="BD57" s="1060"/>
      <c r="BE57" s="1060"/>
      <c r="BF57" s="1060"/>
      <c r="BG57" s="1060"/>
      <c r="BH57" s="1060"/>
      <c r="BI57" s="1060"/>
      <c r="BJ57" s="1060"/>
      <c r="BK57" s="1060"/>
      <c r="BL57" s="1060"/>
      <c r="BM57" s="1060"/>
      <c r="BN57" s="1060"/>
      <c r="BO57" s="1060"/>
      <c r="BP57" s="1060"/>
      <c r="BQ57" s="1060"/>
      <c r="BR57" s="1060"/>
      <c r="BS57" s="1060"/>
      <c r="BT57" s="1060"/>
      <c r="BU57" s="1060"/>
      <c r="BV57" s="1060"/>
      <c r="BW57" s="1060"/>
      <c r="BX57" s="350"/>
      <c r="BY57" s="350"/>
      <c r="BZ57" s="350"/>
      <c r="CA57" s="350"/>
      <c r="CB57" s="350"/>
      <c r="CC57" s="316"/>
    </row>
    <row r="58" spans="2:114" s="56" customFormat="1" ht="18" customHeight="1" x14ac:dyDescent="0.2">
      <c r="B58" s="678"/>
      <c r="C58" s="679"/>
      <c r="D58" s="680" t="s">
        <v>301</v>
      </c>
      <c r="E58" s="711"/>
      <c r="F58" s="712"/>
      <c r="G58" s="336"/>
      <c r="H58" s="711" t="s">
        <v>527</v>
      </c>
      <c r="I58" s="711"/>
      <c r="J58" s="711"/>
      <c r="K58" s="711"/>
      <c r="L58" s="711" t="s">
        <v>207</v>
      </c>
      <c r="M58" s="711"/>
      <c r="N58" s="711" t="s">
        <v>329</v>
      </c>
      <c r="O58" s="711"/>
      <c r="P58" s="711"/>
      <c r="Q58" s="711"/>
      <c r="R58" s="369"/>
      <c r="S58" s="336"/>
      <c r="T58" s="758" t="s">
        <v>43</v>
      </c>
      <c r="U58" s="758"/>
      <c r="V58" s="758"/>
      <c r="W58" s="758"/>
      <c r="X58" s="758"/>
      <c r="Y58" s="758"/>
      <c r="Z58" s="758"/>
      <c r="AA58" s="373"/>
      <c r="AB58" s="759" t="s">
        <v>208</v>
      </c>
      <c r="AC58" s="759"/>
      <c r="AD58" s="373"/>
      <c r="AE58" s="758" t="s">
        <v>44</v>
      </c>
      <c r="AF58" s="758"/>
      <c r="AG58" s="758"/>
      <c r="AH58" s="758"/>
      <c r="AI58" s="758"/>
      <c r="AJ58" s="758"/>
      <c r="AK58" s="758"/>
      <c r="AL58" s="369"/>
      <c r="AM58" s="694"/>
      <c r="AN58" s="695"/>
      <c r="AO58" s="695"/>
      <c r="AP58" s="695"/>
      <c r="AQ58" s="695"/>
      <c r="AR58" s="696"/>
      <c r="AS58" s="697"/>
      <c r="AT58" s="698"/>
      <c r="AU58" s="698"/>
      <c r="AV58" s="698"/>
      <c r="AW58" s="698"/>
      <c r="AX58" s="698"/>
      <c r="AY58" s="699"/>
      <c r="AZ58" s="666"/>
      <c r="BA58" s="700"/>
      <c r="BB58" s="700"/>
      <c r="BC58" s="700"/>
      <c r="BD58" s="701"/>
      <c r="BE58" s="702"/>
      <c r="BF58" s="703"/>
      <c r="BG58" s="703"/>
      <c r="BH58" s="703"/>
      <c r="BI58" s="703"/>
      <c r="BJ58" s="703"/>
      <c r="BK58" s="704"/>
      <c r="BL58" s="723"/>
      <c r="BM58" s="724"/>
      <c r="BN58" s="724"/>
      <c r="BO58" s="724"/>
      <c r="BP58" s="725"/>
      <c r="BQ58" s="726"/>
      <c r="BR58" s="703"/>
      <c r="BS58" s="703"/>
      <c r="BT58" s="703"/>
      <c r="BU58" s="703"/>
      <c r="BV58" s="703"/>
      <c r="BW58" s="704"/>
      <c r="BX58" s="194"/>
      <c r="BY58" s="92" t="s">
        <v>319</v>
      </c>
      <c r="BZ58" s="92"/>
      <c r="CA58" s="92"/>
      <c r="CB58" s="92"/>
      <c r="CC58" s="194"/>
    </row>
    <row r="59" spans="2:114" s="56" customFormat="1" ht="18" customHeight="1" x14ac:dyDescent="0.2">
      <c r="B59" s="678"/>
      <c r="C59" s="679"/>
      <c r="D59" s="705" t="s">
        <v>302</v>
      </c>
      <c r="E59" s="711"/>
      <c r="F59" s="727"/>
      <c r="G59" s="379"/>
      <c r="H59" s="711" t="s">
        <v>330</v>
      </c>
      <c r="I59" s="711"/>
      <c r="J59" s="711"/>
      <c r="K59" s="711"/>
      <c r="L59" s="711" t="s">
        <v>207</v>
      </c>
      <c r="M59" s="711"/>
      <c r="N59" s="711" t="s">
        <v>331</v>
      </c>
      <c r="O59" s="711"/>
      <c r="P59" s="711"/>
      <c r="Q59" s="711"/>
      <c r="R59" s="369"/>
      <c r="S59" s="379"/>
      <c r="T59" s="758" t="s">
        <v>45</v>
      </c>
      <c r="U59" s="758"/>
      <c r="V59" s="758"/>
      <c r="W59" s="758"/>
      <c r="X59" s="758"/>
      <c r="Y59" s="758"/>
      <c r="Z59" s="758"/>
      <c r="AA59" s="373"/>
      <c r="AB59" s="759" t="s">
        <v>208</v>
      </c>
      <c r="AC59" s="759"/>
      <c r="AD59" s="373"/>
      <c r="AE59" s="758" t="s">
        <v>46</v>
      </c>
      <c r="AF59" s="758"/>
      <c r="AG59" s="758"/>
      <c r="AH59" s="758"/>
      <c r="AI59" s="758"/>
      <c r="AJ59" s="758"/>
      <c r="AK59" s="758"/>
      <c r="AL59" s="369"/>
      <c r="AM59" s="706"/>
      <c r="AN59" s="707"/>
      <c r="AO59" s="707"/>
      <c r="AP59" s="707"/>
      <c r="AQ59" s="707"/>
      <c r="AR59" s="708"/>
      <c r="AS59" s="713"/>
      <c r="AT59" s="714"/>
      <c r="AU59" s="714"/>
      <c r="AV59" s="714"/>
      <c r="AW59" s="714"/>
      <c r="AX59" s="714"/>
      <c r="AY59" s="715"/>
      <c r="AZ59" s="716"/>
      <c r="BA59" s="717"/>
      <c r="BB59" s="717"/>
      <c r="BC59" s="717"/>
      <c r="BD59" s="718"/>
      <c r="BE59" s="719"/>
      <c r="BF59" s="720"/>
      <c r="BG59" s="720"/>
      <c r="BH59" s="720"/>
      <c r="BI59" s="720"/>
      <c r="BJ59" s="720"/>
      <c r="BK59" s="721"/>
      <c r="BL59" s="672"/>
      <c r="BM59" s="722"/>
      <c r="BN59" s="722"/>
      <c r="BO59" s="722"/>
      <c r="BP59" s="674"/>
      <c r="BQ59" s="675"/>
      <c r="BR59" s="676"/>
      <c r="BS59" s="676"/>
      <c r="BT59" s="676"/>
      <c r="BU59" s="676"/>
      <c r="BV59" s="676"/>
      <c r="BW59" s="677"/>
      <c r="BX59" s="194"/>
      <c r="BY59" s="92" t="s">
        <v>319</v>
      </c>
      <c r="BZ59" s="92"/>
      <c r="CA59" s="92"/>
      <c r="CB59" s="92"/>
      <c r="CC59" s="194"/>
    </row>
    <row r="60" spans="2:114" s="56" customFormat="1" ht="18" customHeight="1" x14ac:dyDescent="0.2">
      <c r="B60" s="176"/>
      <c r="C60" s="368"/>
      <c r="D60" s="380"/>
      <c r="E60" s="381"/>
      <c r="F60" s="382"/>
      <c r="G60" s="379"/>
      <c r="H60" s="681" t="s">
        <v>323</v>
      </c>
      <c r="I60" s="681"/>
      <c r="J60" s="681"/>
      <c r="K60" s="681"/>
      <c r="L60" s="681" t="s">
        <v>207</v>
      </c>
      <c r="M60" s="681"/>
      <c r="N60" s="681" t="s">
        <v>324</v>
      </c>
      <c r="O60" s="681"/>
      <c r="P60" s="681"/>
      <c r="Q60" s="681"/>
      <c r="R60" s="383"/>
      <c r="S60" s="342" t="s">
        <v>528</v>
      </c>
      <c r="T60" s="343"/>
      <c r="U60" s="343"/>
      <c r="V60" s="343"/>
      <c r="W60" s="343"/>
      <c r="X60" s="343"/>
      <c r="Y60" s="343"/>
      <c r="Z60" s="343"/>
      <c r="AA60" s="343"/>
      <c r="AB60" s="343"/>
      <c r="AC60" s="343"/>
      <c r="AD60" s="343"/>
      <c r="AE60" s="343"/>
      <c r="AF60" s="343"/>
      <c r="AG60" s="343"/>
      <c r="AH60" s="343"/>
      <c r="AI60" s="343"/>
      <c r="AJ60" s="343"/>
      <c r="AK60" s="343"/>
      <c r="AL60" s="343"/>
      <c r="AM60" s="343"/>
      <c r="AN60" s="343"/>
      <c r="AO60" s="343"/>
      <c r="AP60" s="343"/>
      <c r="AQ60" s="343"/>
      <c r="AR60" s="343"/>
      <c r="AS60" s="343"/>
      <c r="AT60" s="343"/>
      <c r="AU60" s="343"/>
      <c r="AV60" s="343"/>
      <c r="AW60" s="343"/>
      <c r="AX60" s="343"/>
      <c r="AY60" s="343"/>
      <c r="AZ60" s="343"/>
      <c r="BA60" s="343"/>
      <c r="BB60" s="343"/>
      <c r="BC60" s="343"/>
      <c r="BD60" s="343"/>
      <c r="BE60" s="343"/>
      <c r="BF60" s="343"/>
      <c r="BG60" s="343"/>
      <c r="BH60" s="343"/>
      <c r="BI60" s="343"/>
      <c r="BJ60" s="343"/>
      <c r="BK60" s="343"/>
      <c r="BL60" s="343"/>
      <c r="BM60" s="343"/>
      <c r="BN60" s="343"/>
      <c r="BO60" s="343"/>
      <c r="BP60" s="343"/>
      <c r="BQ60" s="343"/>
      <c r="BR60" s="343"/>
      <c r="BS60" s="343"/>
      <c r="BT60" s="343"/>
      <c r="BU60" s="343"/>
      <c r="BV60" s="343"/>
      <c r="BW60" s="384"/>
      <c r="BX60" s="194"/>
      <c r="BY60" s="92" t="s">
        <v>319</v>
      </c>
      <c r="BZ60" s="92"/>
      <c r="CA60" s="92"/>
      <c r="CB60" s="92"/>
      <c r="CC60" s="194"/>
    </row>
    <row r="61" spans="2:114" s="56" customFormat="1" ht="18" customHeight="1" x14ac:dyDescent="0.2">
      <c r="B61" s="678"/>
      <c r="C61" s="679"/>
      <c r="D61" s="705" t="s">
        <v>303</v>
      </c>
      <c r="E61" s="681"/>
      <c r="F61" s="682"/>
      <c r="G61" s="379"/>
      <c r="H61" s="681" t="s">
        <v>333</v>
      </c>
      <c r="I61" s="681"/>
      <c r="J61" s="681"/>
      <c r="K61" s="681"/>
      <c r="L61" s="681" t="s">
        <v>207</v>
      </c>
      <c r="M61" s="681"/>
      <c r="N61" s="681" t="s">
        <v>334</v>
      </c>
      <c r="O61" s="681"/>
      <c r="P61" s="681"/>
      <c r="Q61" s="681"/>
      <c r="R61" s="383"/>
      <c r="S61" s="379"/>
      <c r="T61" s="659" t="s">
        <v>193</v>
      </c>
      <c r="U61" s="659"/>
      <c r="V61" s="659"/>
      <c r="W61" s="659"/>
      <c r="X61" s="659"/>
      <c r="Y61" s="659"/>
      <c r="Z61" s="659"/>
      <c r="AA61" s="385"/>
      <c r="AB61" s="683" t="s">
        <v>208</v>
      </c>
      <c r="AC61" s="683"/>
      <c r="AD61" s="385"/>
      <c r="AE61" s="659" t="s">
        <v>194</v>
      </c>
      <c r="AF61" s="659"/>
      <c r="AG61" s="659"/>
      <c r="AH61" s="659"/>
      <c r="AI61" s="659"/>
      <c r="AJ61" s="659"/>
      <c r="AK61" s="659"/>
      <c r="AL61" s="383"/>
      <c r="AM61" s="684"/>
      <c r="AN61" s="685"/>
      <c r="AO61" s="685"/>
      <c r="AP61" s="685"/>
      <c r="AQ61" s="685"/>
      <c r="AR61" s="686"/>
      <c r="AS61" s="687"/>
      <c r="AT61" s="688"/>
      <c r="AU61" s="688"/>
      <c r="AV61" s="688"/>
      <c r="AW61" s="688"/>
      <c r="AX61" s="688"/>
      <c r="AY61" s="689"/>
      <c r="AZ61" s="690"/>
      <c r="BA61" s="691"/>
      <c r="BB61" s="691"/>
      <c r="BC61" s="691"/>
      <c r="BD61" s="692"/>
      <c r="BE61" s="675"/>
      <c r="BF61" s="676"/>
      <c r="BG61" s="676"/>
      <c r="BH61" s="676"/>
      <c r="BI61" s="676"/>
      <c r="BJ61" s="676"/>
      <c r="BK61" s="709"/>
      <c r="BL61" s="672"/>
      <c r="BM61" s="673"/>
      <c r="BN61" s="673"/>
      <c r="BO61" s="673"/>
      <c r="BP61" s="674"/>
      <c r="BQ61" s="675"/>
      <c r="BR61" s="676"/>
      <c r="BS61" s="676"/>
      <c r="BT61" s="676"/>
      <c r="BU61" s="676"/>
      <c r="BV61" s="676"/>
      <c r="BW61" s="677"/>
      <c r="BX61" s="194"/>
      <c r="BY61" s="92" t="s">
        <v>319</v>
      </c>
      <c r="BZ61" s="92"/>
      <c r="CA61" s="92"/>
      <c r="CB61" s="92"/>
      <c r="CC61" s="194"/>
    </row>
    <row r="62" spans="2:114" s="56" customFormat="1" ht="18" customHeight="1" x14ac:dyDescent="0.2">
      <c r="B62" s="678"/>
      <c r="C62" s="679"/>
      <c r="D62" s="680" t="s">
        <v>300</v>
      </c>
      <c r="E62" s="681"/>
      <c r="F62" s="682"/>
      <c r="G62" s="336"/>
      <c r="H62" s="681" t="s">
        <v>529</v>
      </c>
      <c r="I62" s="681"/>
      <c r="J62" s="681"/>
      <c r="K62" s="681"/>
      <c r="L62" s="681" t="s">
        <v>207</v>
      </c>
      <c r="M62" s="681"/>
      <c r="N62" s="681" t="s">
        <v>530</v>
      </c>
      <c r="O62" s="681"/>
      <c r="P62" s="681"/>
      <c r="Q62" s="681"/>
      <c r="R62" s="383"/>
      <c r="S62" s="336"/>
      <c r="T62" s="659" t="s">
        <v>47</v>
      </c>
      <c r="U62" s="659"/>
      <c r="V62" s="659"/>
      <c r="W62" s="659"/>
      <c r="X62" s="659"/>
      <c r="Y62" s="659"/>
      <c r="Z62" s="659"/>
      <c r="AA62" s="385"/>
      <c r="AB62" s="683" t="s">
        <v>208</v>
      </c>
      <c r="AC62" s="683"/>
      <c r="AD62" s="385"/>
      <c r="AE62" s="659" t="s">
        <v>48</v>
      </c>
      <c r="AF62" s="659"/>
      <c r="AG62" s="659"/>
      <c r="AH62" s="659"/>
      <c r="AI62" s="659"/>
      <c r="AJ62" s="659"/>
      <c r="AK62" s="659"/>
      <c r="AL62" s="383"/>
      <c r="AM62" s="660"/>
      <c r="AN62" s="661"/>
      <c r="AO62" s="661"/>
      <c r="AP62" s="661"/>
      <c r="AQ62" s="661"/>
      <c r="AR62" s="662"/>
      <c r="AS62" s="663"/>
      <c r="AT62" s="664"/>
      <c r="AU62" s="664"/>
      <c r="AV62" s="664"/>
      <c r="AW62" s="664"/>
      <c r="AX62" s="664"/>
      <c r="AY62" s="665"/>
      <c r="AZ62" s="666"/>
      <c r="BA62" s="667"/>
      <c r="BB62" s="667"/>
      <c r="BC62" s="667"/>
      <c r="BD62" s="668"/>
      <c r="BE62" s="669"/>
      <c r="BF62" s="670"/>
      <c r="BG62" s="670"/>
      <c r="BH62" s="670"/>
      <c r="BI62" s="670"/>
      <c r="BJ62" s="670"/>
      <c r="BK62" s="671"/>
      <c r="BL62" s="672"/>
      <c r="BM62" s="673"/>
      <c r="BN62" s="673"/>
      <c r="BO62" s="673"/>
      <c r="BP62" s="674"/>
      <c r="BQ62" s="669"/>
      <c r="BR62" s="670"/>
      <c r="BS62" s="670"/>
      <c r="BT62" s="670"/>
      <c r="BU62" s="670"/>
      <c r="BV62" s="670"/>
      <c r="BW62" s="693"/>
      <c r="BX62" s="194"/>
      <c r="BY62" s="92" t="s">
        <v>319</v>
      </c>
      <c r="BZ62" s="92"/>
      <c r="CA62" s="92"/>
      <c r="CB62" s="92"/>
      <c r="CC62" s="194"/>
    </row>
    <row r="63" spans="2:114" s="56" customFormat="1" ht="15.65" customHeight="1" x14ac:dyDescent="0.2">
      <c r="B63" s="176"/>
      <c r="C63" s="176"/>
      <c r="D63" s="1061" t="s">
        <v>731</v>
      </c>
      <c r="E63" s="1061"/>
      <c r="F63" s="1061"/>
      <c r="G63" s="1061"/>
      <c r="H63" s="1061"/>
      <c r="I63" s="1061"/>
      <c r="J63" s="1061"/>
      <c r="K63" s="1061"/>
      <c r="L63" s="1061"/>
      <c r="M63" s="1061"/>
      <c r="N63" s="1061"/>
      <c r="O63" s="1061"/>
      <c r="P63" s="1061"/>
      <c r="Q63" s="1061"/>
      <c r="R63" s="1061"/>
      <c r="S63" s="1061"/>
      <c r="T63" s="1061"/>
      <c r="U63" s="1061"/>
      <c r="V63" s="1061"/>
      <c r="W63" s="1061"/>
      <c r="X63" s="1061"/>
      <c r="Y63" s="1061"/>
      <c r="Z63" s="1061"/>
      <c r="AA63" s="1061"/>
      <c r="AB63" s="1061"/>
      <c r="AC63" s="1061"/>
      <c r="AD63" s="1061"/>
      <c r="AE63" s="1061"/>
      <c r="AF63" s="1061"/>
      <c r="AG63" s="1061"/>
      <c r="AH63" s="1061"/>
      <c r="AI63" s="1061"/>
      <c r="AJ63" s="1061"/>
      <c r="AK63" s="1061"/>
      <c r="AL63" s="1061"/>
      <c r="AM63" s="1061"/>
      <c r="AN63" s="1061"/>
      <c r="AO63" s="1061"/>
      <c r="AP63" s="1061"/>
      <c r="AQ63" s="1061"/>
      <c r="AR63" s="1061"/>
      <c r="AS63" s="1061"/>
      <c r="AT63" s="1061"/>
      <c r="AU63" s="1061"/>
      <c r="AV63" s="1061"/>
      <c r="AW63" s="1061"/>
      <c r="AX63" s="1061"/>
      <c r="AY63" s="1061"/>
      <c r="AZ63" s="1061"/>
      <c r="BA63" s="1061"/>
      <c r="BB63" s="1061"/>
      <c r="BC63" s="1061"/>
      <c r="BD63" s="1061"/>
      <c r="BE63" s="1061"/>
      <c r="BF63" s="1061"/>
      <c r="BG63" s="1061"/>
      <c r="BH63" s="1061"/>
      <c r="BI63" s="1061"/>
      <c r="BJ63" s="1061"/>
      <c r="BK63" s="1061"/>
      <c r="BL63" s="1061"/>
      <c r="BM63" s="1061"/>
      <c r="BN63" s="1061"/>
      <c r="BO63" s="1061"/>
      <c r="BP63" s="1061"/>
      <c r="BQ63" s="1061"/>
      <c r="BR63" s="1061"/>
      <c r="BS63" s="1061"/>
      <c r="BT63" s="1061"/>
      <c r="BU63" s="1061"/>
      <c r="BV63" s="1061"/>
      <c r="BW63" s="1061"/>
      <c r="BX63" s="341"/>
      <c r="BY63" s="341"/>
      <c r="BZ63" s="341"/>
      <c r="CA63" s="341"/>
      <c r="CB63" s="341"/>
      <c r="CC63" s="341"/>
    </row>
    <row r="64" spans="2:114" ht="14.5" customHeight="1" x14ac:dyDescent="0.2">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077" t="s">
        <v>666</v>
      </c>
      <c r="AL64" s="1080"/>
      <c r="AM64" s="1080"/>
      <c r="AN64" s="1080"/>
      <c r="AO64" s="1080"/>
      <c r="AP64" s="1080"/>
      <c r="AQ64" s="1081"/>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row>
    <row r="65" spans="2:82" ht="10" customHeight="1" x14ac:dyDescent="0.2">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row>
    <row r="66" spans="2:82" ht="10" customHeight="1" x14ac:dyDescent="0.2">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row>
    <row r="67" spans="2:82" ht="10" customHeight="1" x14ac:dyDescent="0.2">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row>
    <row r="68" spans="2:82" ht="10" customHeight="1" x14ac:dyDescent="0.2">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row>
    <row r="69" spans="2:82" ht="10" customHeight="1" x14ac:dyDescent="0.2">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row>
    <row r="70" spans="2:82" ht="10" customHeight="1" x14ac:dyDescent="0.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row>
    <row r="71" spans="2:82" ht="10" customHeight="1" x14ac:dyDescent="0.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row>
    <row r="72" spans="2:82" ht="10" customHeight="1" x14ac:dyDescent="0.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row>
    <row r="73" spans="2:82" ht="10" customHeight="1" x14ac:dyDescent="0.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row>
    <row r="74" spans="2:82" ht="10" customHeight="1" x14ac:dyDescent="0.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row>
    <row r="75" spans="2:82" ht="10" customHeight="1" x14ac:dyDescent="0.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row>
    <row r="76" spans="2:82" ht="10" customHeight="1" x14ac:dyDescent="0.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row>
    <row r="77" spans="2:82" ht="10" customHeight="1" x14ac:dyDescent="0.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row>
    <row r="78" spans="2:82" ht="10" customHeight="1" x14ac:dyDescent="0.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row>
    <row r="79" spans="2:82" ht="10" customHeight="1" x14ac:dyDescent="0.2">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row>
    <row r="80" spans="2:82" ht="10" customHeight="1" x14ac:dyDescent="0.2">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row>
    <row r="81" spans="2:82" ht="10" customHeight="1" x14ac:dyDescent="0.2">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row>
    <row r="82" spans="2:82" ht="10" customHeight="1" x14ac:dyDescent="0.2">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row>
    <row r="83" spans="2:82" ht="10" customHeight="1" x14ac:dyDescent="0.2">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row>
    <row r="84" spans="2:82" ht="10" customHeight="1" x14ac:dyDescent="0.2">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row>
    <row r="85" spans="2:82" ht="10" customHeight="1" x14ac:dyDescent="0.2">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row>
    <row r="86" spans="2:82" ht="10" customHeight="1" x14ac:dyDescent="0.2">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row>
    <row r="87" spans="2:82" ht="10" customHeight="1" x14ac:dyDescent="0.2">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row>
    <row r="88" spans="2:82" ht="10" customHeight="1" x14ac:dyDescent="0.2">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row>
    <row r="89" spans="2:82" ht="10" customHeight="1" x14ac:dyDescent="0.2">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row>
    <row r="90" spans="2:82" ht="10" customHeight="1" x14ac:dyDescent="0.2">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row>
    <row r="91" spans="2:82" ht="10" customHeight="1" x14ac:dyDescent="0.2">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row>
    <row r="92" spans="2:82" ht="10" customHeight="1" x14ac:dyDescent="0.2">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row>
    <row r="93" spans="2:82" ht="10" customHeight="1" x14ac:dyDescent="0.2">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row>
    <row r="94" spans="2:82" ht="10" customHeight="1" x14ac:dyDescent="0.2">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row>
    <row r="95" spans="2:82" ht="10" customHeight="1" x14ac:dyDescent="0.2">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row>
    <row r="96" spans="2:82" ht="10" customHeight="1" x14ac:dyDescent="0.2">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row>
    <row r="97" spans="2:82" ht="10" customHeight="1" x14ac:dyDescent="0.2">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row>
    <row r="98" spans="2:82" ht="10" customHeight="1" x14ac:dyDescent="0.2">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row>
    <row r="99" spans="2:82" ht="10" customHeight="1" x14ac:dyDescent="0.2">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row>
    <row r="100" spans="2:82" ht="10" customHeight="1" x14ac:dyDescent="0.2">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row>
    <row r="101" spans="2:82" ht="10" customHeight="1" x14ac:dyDescent="0.2">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row>
    <row r="102" spans="2:82" ht="10" customHeight="1" x14ac:dyDescent="0.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row>
    <row r="103" spans="2:82" ht="10" customHeight="1" x14ac:dyDescent="0.2">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row>
    <row r="104" spans="2:82" ht="10" customHeight="1" x14ac:dyDescent="0.2">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row>
    <row r="105" spans="2:82" ht="10" customHeight="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row>
    <row r="106" spans="2:82" ht="10" customHeight="1" x14ac:dyDescent="0.2">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row>
    <row r="107" spans="2:82" ht="10" customHeight="1" x14ac:dyDescent="0.2">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row>
    <row r="108" spans="2:82" ht="10" customHeight="1" x14ac:dyDescent="0.2">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row>
    <row r="109" spans="2:82" ht="10" customHeight="1" x14ac:dyDescent="0.2">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row>
    <row r="110" spans="2:82" ht="10" customHeight="1" x14ac:dyDescent="0.2">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row>
    <row r="111" spans="2:82" ht="10" customHeight="1" x14ac:dyDescent="0.2">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row>
    <row r="112" spans="2:82" ht="10" customHeight="1" x14ac:dyDescent="0.2">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row>
    <row r="113" spans="2:82" ht="10" customHeight="1" x14ac:dyDescent="0.2">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row>
    <row r="114" spans="2:82" ht="10" customHeight="1" x14ac:dyDescent="0.2">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row>
    <row r="115" spans="2:82" ht="10" customHeight="1" x14ac:dyDescent="0.2">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row>
    <row r="116" spans="2:82" ht="10" customHeight="1" x14ac:dyDescent="0.2">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row>
    <row r="117" spans="2:82" ht="10" customHeight="1" x14ac:dyDescent="0.2">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row>
    <row r="118" spans="2:82" ht="10" customHeight="1" x14ac:dyDescent="0.2">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row>
    <row r="119" spans="2:82" ht="10" customHeight="1" x14ac:dyDescent="0.2">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row>
    <row r="120" spans="2:82" ht="10" customHeight="1" x14ac:dyDescent="0.2">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row>
    <row r="121" spans="2:82" ht="10" customHeight="1" x14ac:dyDescent="0.2">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row>
    <row r="122" spans="2:82" ht="10" customHeight="1" x14ac:dyDescent="0.2">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row>
    <row r="123" spans="2:82" ht="10" customHeight="1" x14ac:dyDescent="0.2">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row>
    <row r="124" spans="2:82" ht="10" customHeight="1" x14ac:dyDescent="0.2">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row>
    <row r="125" spans="2:82" ht="10" customHeight="1" x14ac:dyDescent="0.2">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row>
    <row r="126" spans="2:82" ht="10" customHeight="1" x14ac:dyDescent="0.2">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row>
    <row r="127" spans="2:82" ht="10" customHeight="1" x14ac:dyDescent="0.2">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row>
    <row r="128" spans="2:82" ht="10" customHeight="1" x14ac:dyDescent="0.2">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row>
    <row r="129" spans="2:82" ht="10" customHeight="1" x14ac:dyDescent="0.2">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row>
    <row r="130" spans="2:82" ht="10" customHeight="1" x14ac:dyDescent="0.2">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row>
    <row r="131" spans="2:82" ht="10" customHeight="1" x14ac:dyDescent="0.2">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row>
    <row r="132" spans="2:82" ht="10" customHeight="1" x14ac:dyDescent="0.2">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row>
    <row r="133" spans="2:82" ht="10" customHeight="1" x14ac:dyDescent="0.2">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row>
    <row r="134" spans="2:82" ht="10" customHeight="1" x14ac:dyDescent="0.2">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row>
    <row r="135" spans="2:82" ht="10" customHeight="1" x14ac:dyDescent="0.2">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row>
    <row r="136" spans="2:82" ht="10" customHeight="1" x14ac:dyDescent="0.2">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row>
    <row r="137" spans="2:82" ht="10" customHeight="1" x14ac:dyDescent="0.2">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row>
    <row r="138" spans="2:82" ht="10" customHeight="1" x14ac:dyDescent="0.2">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row>
    <row r="139" spans="2:82" ht="10" customHeight="1" x14ac:dyDescent="0.2">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row>
    <row r="140" spans="2:82" ht="10" customHeight="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row>
    <row r="141" spans="2:82" ht="10"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row>
    <row r="142" spans="2:82" ht="10" customHeight="1" x14ac:dyDescent="0.2">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row>
    <row r="143" spans="2:82" ht="10" customHeight="1" x14ac:dyDescent="0.2">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row>
    <row r="144" spans="2:82" ht="10" customHeight="1" x14ac:dyDescent="0.2">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row>
    <row r="145" spans="2:82" ht="10" customHeight="1" x14ac:dyDescent="0.2">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row>
    <row r="146" spans="2:82" ht="10" customHeight="1" x14ac:dyDescent="0.2">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row>
    <row r="147" spans="2:82" ht="10" customHeight="1" x14ac:dyDescent="0.2">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row>
    <row r="148" spans="2:82" ht="10" customHeight="1" x14ac:dyDescent="0.2">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row>
    <row r="149" spans="2:82" ht="10" customHeight="1" x14ac:dyDescent="0.2">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row>
    <row r="150" spans="2:82" ht="10" customHeight="1" x14ac:dyDescent="0.2">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row>
    <row r="151" spans="2:82" ht="10" customHeight="1" x14ac:dyDescent="0.2">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row>
    <row r="152" spans="2:82" ht="10" customHeight="1" x14ac:dyDescent="0.2">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row>
    <row r="153" spans="2:82" ht="10" customHeight="1" x14ac:dyDescent="0.2">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row>
    <row r="154" spans="2:82" ht="10" customHeight="1" x14ac:dyDescent="0.2">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row>
    <row r="155" spans="2:82" ht="10" customHeight="1" x14ac:dyDescent="0.2">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row>
    <row r="156" spans="2:82" ht="10" customHeight="1" x14ac:dyDescent="0.2">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row>
    <row r="157" spans="2:82" ht="10" customHeight="1" x14ac:dyDescent="0.2">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row>
    <row r="158" spans="2:82" ht="10" customHeight="1" x14ac:dyDescent="0.2">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row>
    <row r="159" spans="2:82" ht="10" customHeight="1" x14ac:dyDescent="0.2">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row>
    <row r="160" spans="2:82" ht="10" customHeight="1" x14ac:dyDescent="0.2">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row>
    <row r="161" spans="2:82" ht="10" customHeight="1" x14ac:dyDescent="0.2">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row>
    <row r="162" spans="2:82" ht="10" customHeight="1" x14ac:dyDescent="0.2">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row>
    <row r="163" spans="2:82" ht="10" customHeight="1" x14ac:dyDescent="0.2">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row>
    <row r="164" spans="2:82" ht="10" customHeight="1" x14ac:dyDescent="0.2">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row>
    <row r="165" spans="2:82" ht="10" customHeight="1" x14ac:dyDescent="0.2">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row>
    <row r="166" spans="2:82" ht="10" customHeight="1" x14ac:dyDescent="0.2">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row>
    <row r="167" spans="2:82" ht="10" customHeight="1" x14ac:dyDescent="0.2">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row>
    <row r="168" spans="2:82" ht="10" customHeight="1" x14ac:dyDescent="0.2">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row>
    <row r="169" spans="2:82" ht="10" customHeight="1" x14ac:dyDescent="0.2">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row>
    <row r="170" spans="2:82" ht="10" customHeight="1" x14ac:dyDescent="0.2">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row>
    <row r="171" spans="2:82" ht="10" customHeight="1" x14ac:dyDescent="0.2">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row>
    <row r="172" spans="2:82" ht="10" customHeight="1" x14ac:dyDescent="0.2">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row>
    <row r="173" spans="2:82" ht="10" customHeight="1" x14ac:dyDescent="0.2">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row>
    <row r="174" spans="2:82" ht="10" customHeight="1" x14ac:dyDescent="0.2">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row>
    <row r="175" spans="2:82" ht="10" customHeight="1" x14ac:dyDescent="0.2">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row>
    <row r="176" spans="2:82" ht="10" customHeight="1" x14ac:dyDescent="0.2">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row>
    <row r="177" spans="2:82" ht="10" customHeight="1" x14ac:dyDescent="0.2">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row>
    <row r="178" spans="2:82" ht="10" customHeight="1" x14ac:dyDescent="0.2">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row>
    <row r="179" spans="2:82" ht="10" customHeight="1" x14ac:dyDescent="0.2">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row>
    <row r="180" spans="2:82" ht="10" customHeight="1" x14ac:dyDescent="0.2">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row>
    <row r="181" spans="2:82" ht="10" customHeight="1" x14ac:dyDescent="0.2">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row>
    <row r="182" spans="2:82" ht="10" customHeight="1" x14ac:dyDescent="0.2">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row>
    <row r="183" spans="2:82" ht="10" customHeight="1" x14ac:dyDescent="0.2">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row>
    <row r="184" spans="2:82" ht="10" customHeight="1" x14ac:dyDescent="0.2">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row>
    <row r="185" spans="2:82" ht="10" customHeight="1" x14ac:dyDescent="0.2">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row>
  </sheetData>
  <mergeCells count="341">
    <mergeCell ref="D1:H4"/>
    <mergeCell ref="I2:Z3"/>
    <mergeCell ref="AB2:AP3"/>
    <mergeCell ref="AU2:CB3"/>
    <mergeCell ref="AO9:AP10"/>
    <mergeCell ref="Y11:Z12"/>
    <mergeCell ref="BE11:BF12"/>
    <mergeCell ref="AO12:AP13"/>
    <mergeCell ref="O13:P14"/>
    <mergeCell ref="AG13:AH14"/>
    <mergeCell ref="AW13:AX14"/>
    <mergeCell ref="BM13:BN14"/>
    <mergeCell ref="BO13:BP14"/>
    <mergeCell ref="J15:K16"/>
    <mergeCell ref="U15:V16"/>
    <mergeCell ref="AC15:AD16"/>
    <mergeCell ref="AK15:AL16"/>
    <mergeCell ref="AS15:AT16"/>
    <mergeCell ref="BA15:BB16"/>
    <mergeCell ref="BI15:BJ16"/>
    <mergeCell ref="BQ15:BR16"/>
    <mergeCell ref="M17:N18"/>
    <mergeCell ref="G19:H23"/>
    <mergeCell ref="I19:J23"/>
    <mergeCell ref="K19:L23"/>
    <mergeCell ref="M19:N23"/>
    <mergeCell ref="O19:P23"/>
    <mergeCell ref="Q19:R23"/>
    <mergeCell ref="S19:T23"/>
    <mergeCell ref="U19:V23"/>
    <mergeCell ref="AM19:AN23"/>
    <mergeCell ref="AO19:AP23"/>
    <mergeCell ref="AQ19:AR23"/>
    <mergeCell ref="AS19:AT23"/>
    <mergeCell ref="AU19:AV23"/>
    <mergeCell ref="AW19:AX23"/>
    <mergeCell ref="W19:X23"/>
    <mergeCell ref="Y19:Z23"/>
    <mergeCell ref="AA19:AB23"/>
    <mergeCell ref="AC19:AD23"/>
    <mergeCell ref="AE19:AF23"/>
    <mergeCell ref="AI19:AJ23"/>
    <mergeCell ref="BO19:BP23"/>
    <mergeCell ref="BQ19:BR23"/>
    <mergeCell ref="BS19:BT23"/>
    <mergeCell ref="CF19:CG29"/>
    <mergeCell ref="AY19:AZ23"/>
    <mergeCell ref="BA19:BB23"/>
    <mergeCell ref="BC19:BD23"/>
    <mergeCell ref="BE19:BF23"/>
    <mergeCell ref="BG19:BH23"/>
    <mergeCell ref="BI19:BJ23"/>
    <mergeCell ref="AC30:CC31"/>
    <mergeCell ref="AC32:CC33"/>
    <mergeCell ref="G35:R35"/>
    <mergeCell ref="S35:AL35"/>
    <mergeCell ref="AM35:AY35"/>
    <mergeCell ref="AZ35:BW35"/>
    <mergeCell ref="DH19:DI29"/>
    <mergeCell ref="DL19:DM29"/>
    <mergeCell ref="DP19:DQ29"/>
    <mergeCell ref="Q24:R25"/>
    <mergeCell ref="AG24:AH25"/>
    <mergeCell ref="AW24:AX25"/>
    <mergeCell ref="BM24:BN25"/>
    <mergeCell ref="AO25:AP26"/>
    <mergeCell ref="F28:AB29"/>
    <mergeCell ref="AC28:CC29"/>
    <mergeCell ref="CJ19:CK29"/>
    <mergeCell ref="CN19:CO29"/>
    <mergeCell ref="CR19:CS29"/>
    <mergeCell ref="CV19:CW29"/>
    <mergeCell ref="CZ19:DA29"/>
    <mergeCell ref="DD19:DE29"/>
    <mergeCell ref="BK19:BL23"/>
    <mergeCell ref="BM19:BN23"/>
    <mergeCell ref="AE36:AK36"/>
    <mergeCell ref="AM36:AR36"/>
    <mergeCell ref="AS36:AY36"/>
    <mergeCell ref="D39:F39"/>
    <mergeCell ref="H39:K39"/>
    <mergeCell ref="L39:M39"/>
    <mergeCell ref="N39:Q39"/>
    <mergeCell ref="T39:Z39"/>
    <mergeCell ref="AB39:AC39"/>
    <mergeCell ref="AE39:AK39"/>
    <mergeCell ref="D36:F36"/>
    <mergeCell ref="H36:K36"/>
    <mergeCell ref="L36:M36"/>
    <mergeCell ref="N36:Q36"/>
    <mergeCell ref="T36:Z36"/>
    <mergeCell ref="AB36:AC36"/>
    <mergeCell ref="AM39:AR39"/>
    <mergeCell ref="AS39:AY39"/>
    <mergeCell ref="AZ39:BW40"/>
    <mergeCell ref="B40:C40"/>
    <mergeCell ref="D40:F40"/>
    <mergeCell ref="H40:K40"/>
    <mergeCell ref="L40:M40"/>
    <mergeCell ref="N40:Q40"/>
    <mergeCell ref="T40:Z40"/>
    <mergeCell ref="AB40:AC40"/>
    <mergeCell ref="AE40:AK40"/>
    <mergeCell ref="AM40:AR40"/>
    <mergeCell ref="AS40:AY40"/>
    <mergeCell ref="B41:C41"/>
    <mergeCell ref="D41:F41"/>
    <mergeCell ref="H41:K41"/>
    <mergeCell ref="L41:M41"/>
    <mergeCell ref="N41:Q41"/>
    <mergeCell ref="T41:Z41"/>
    <mergeCell ref="AB41:AC41"/>
    <mergeCell ref="AE41:AK41"/>
    <mergeCell ref="AM41:AR41"/>
    <mergeCell ref="AS41:AY41"/>
    <mergeCell ref="AZ41:BW44"/>
    <mergeCell ref="B42:C42"/>
    <mergeCell ref="D42:F42"/>
    <mergeCell ref="H42:K42"/>
    <mergeCell ref="L42:M42"/>
    <mergeCell ref="N42:Q42"/>
    <mergeCell ref="T42:Z42"/>
    <mergeCell ref="AB42:AC42"/>
    <mergeCell ref="AE42:AK42"/>
    <mergeCell ref="AM42:AR42"/>
    <mergeCell ref="AS42:AY42"/>
    <mergeCell ref="B43:C43"/>
    <mergeCell ref="D43:F43"/>
    <mergeCell ref="H43:K43"/>
    <mergeCell ref="L43:M43"/>
    <mergeCell ref="N43:Q43"/>
    <mergeCell ref="T43:Z43"/>
    <mergeCell ref="AB43:AC43"/>
    <mergeCell ref="AE43:AK43"/>
    <mergeCell ref="AM43:AR43"/>
    <mergeCell ref="AS43:AY43"/>
    <mergeCell ref="B44:C44"/>
    <mergeCell ref="D44:F44"/>
    <mergeCell ref="H44:K44"/>
    <mergeCell ref="L44:M44"/>
    <mergeCell ref="N44:Q44"/>
    <mergeCell ref="T44:Z44"/>
    <mergeCell ref="AB44:AC44"/>
    <mergeCell ref="AE44:AK44"/>
    <mergeCell ref="AM44:AR44"/>
    <mergeCell ref="AS44:AY44"/>
    <mergeCell ref="B45:C45"/>
    <mergeCell ref="D45:F45"/>
    <mergeCell ref="H45:K45"/>
    <mergeCell ref="L45:M45"/>
    <mergeCell ref="N45:Q45"/>
    <mergeCell ref="T45:Z45"/>
    <mergeCell ref="AB45:AC45"/>
    <mergeCell ref="AE45:AK45"/>
    <mergeCell ref="AM45:AR45"/>
    <mergeCell ref="AS45:AY45"/>
    <mergeCell ref="CS48:CY48"/>
    <mergeCell ref="DA48:DB48"/>
    <mergeCell ref="AZ45:BW47"/>
    <mergeCell ref="B46:C46"/>
    <mergeCell ref="D46:F46"/>
    <mergeCell ref="H46:K46"/>
    <mergeCell ref="L46:M46"/>
    <mergeCell ref="N46:Q46"/>
    <mergeCell ref="T46:Z46"/>
    <mergeCell ref="AB46:AC46"/>
    <mergeCell ref="AE46:AK46"/>
    <mergeCell ref="AM46:AR46"/>
    <mergeCell ref="AS46:AY46"/>
    <mergeCell ref="B47:C47"/>
    <mergeCell ref="D47:F47"/>
    <mergeCell ref="H47:K47"/>
    <mergeCell ref="L47:M47"/>
    <mergeCell ref="N47:Q47"/>
    <mergeCell ref="T47:Z47"/>
    <mergeCell ref="AB47:AC47"/>
    <mergeCell ref="AE47:AK47"/>
    <mergeCell ref="AM47:AR47"/>
    <mergeCell ref="AS47:AY47"/>
    <mergeCell ref="CC49:CE49"/>
    <mergeCell ref="CG49:CJ49"/>
    <mergeCell ref="D48:F48"/>
    <mergeCell ref="H48:K48"/>
    <mergeCell ref="L48:M48"/>
    <mergeCell ref="N48:Q48"/>
    <mergeCell ref="T48:Z48"/>
    <mergeCell ref="CK48:CL48"/>
    <mergeCell ref="CM48:CP48"/>
    <mergeCell ref="L50:M50"/>
    <mergeCell ref="N50:Q50"/>
    <mergeCell ref="T50:Z50"/>
    <mergeCell ref="AB49:AC49"/>
    <mergeCell ref="AE49:AK49"/>
    <mergeCell ref="AM49:AR49"/>
    <mergeCell ref="AS49:AY49"/>
    <mergeCell ref="DD48:DJ48"/>
    <mergeCell ref="D49:F49"/>
    <mergeCell ref="H49:K49"/>
    <mergeCell ref="L49:M49"/>
    <mergeCell ref="N49:Q49"/>
    <mergeCell ref="T49:Z49"/>
    <mergeCell ref="AB48:AC48"/>
    <mergeCell ref="AE48:AK48"/>
    <mergeCell ref="AM48:AR48"/>
    <mergeCell ref="AS48:AY48"/>
    <mergeCell ref="CC48:CE48"/>
    <mergeCell ref="CG48:CJ48"/>
    <mergeCell ref="CK49:CL49"/>
    <mergeCell ref="CM49:CP49"/>
    <mergeCell ref="CS49:CY49"/>
    <mergeCell ref="DA49:DB49"/>
    <mergeCell ref="DD49:DJ49"/>
    <mergeCell ref="DA52:DB52"/>
    <mergeCell ref="CK50:CL50"/>
    <mergeCell ref="CM50:CP50"/>
    <mergeCell ref="CS50:CY50"/>
    <mergeCell ref="DA50:DB50"/>
    <mergeCell ref="DD50:DJ50"/>
    <mergeCell ref="D51:F51"/>
    <mergeCell ref="H51:K51"/>
    <mergeCell ref="L51:M51"/>
    <mergeCell ref="N51:Q51"/>
    <mergeCell ref="T51:Z51"/>
    <mergeCell ref="AB50:AC50"/>
    <mergeCell ref="AE50:AK50"/>
    <mergeCell ref="AM50:AR50"/>
    <mergeCell ref="AS50:AY50"/>
    <mergeCell ref="CC50:CE50"/>
    <mergeCell ref="CG50:CJ50"/>
    <mergeCell ref="AB51:AC51"/>
    <mergeCell ref="AE51:AK51"/>
    <mergeCell ref="AM51:AR51"/>
    <mergeCell ref="AS51:AY51"/>
    <mergeCell ref="AZ51:BW51"/>
    <mergeCell ref="D50:F50"/>
    <mergeCell ref="H50:K50"/>
    <mergeCell ref="DD52:DJ52"/>
    <mergeCell ref="D53:F53"/>
    <mergeCell ref="H53:K53"/>
    <mergeCell ref="L53:M53"/>
    <mergeCell ref="N53:Q53"/>
    <mergeCell ref="T53:Z53"/>
    <mergeCell ref="AB52:AC52"/>
    <mergeCell ref="AE52:AK52"/>
    <mergeCell ref="AM52:AR52"/>
    <mergeCell ref="AS52:AY52"/>
    <mergeCell ref="CC52:CE52"/>
    <mergeCell ref="CG52:CJ52"/>
    <mergeCell ref="AB53:AC53"/>
    <mergeCell ref="AE53:AK53"/>
    <mergeCell ref="AM53:AR53"/>
    <mergeCell ref="AS53:AY53"/>
    <mergeCell ref="D52:F52"/>
    <mergeCell ref="H52:K52"/>
    <mergeCell ref="L52:M52"/>
    <mergeCell ref="N52:Q52"/>
    <mergeCell ref="T52:Z52"/>
    <mergeCell ref="CK52:CL52"/>
    <mergeCell ref="CM52:CP52"/>
    <mergeCell ref="CS52:CY52"/>
    <mergeCell ref="D54:F54"/>
    <mergeCell ref="H54:K54"/>
    <mergeCell ref="L54:M54"/>
    <mergeCell ref="N54:Q54"/>
    <mergeCell ref="T54:Z54"/>
    <mergeCell ref="AB54:AC54"/>
    <mergeCell ref="AE54:AK54"/>
    <mergeCell ref="AM54:AR54"/>
    <mergeCell ref="AS54:AY54"/>
    <mergeCell ref="D55:F55"/>
    <mergeCell ref="H55:K55"/>
    <mergeCell ref="L55:M55"/>
    <mergeCell ref="N55:Q55"/>
    <mergeCell ref="T55:Z55"/>
    <mergeCell ref="AB55:AC55"/>
    <mergeCell ref="AE55:AK55"/>
    <mergeCell ref="AM55:AR55"/>
    <mergeCell ref="AS55:AY55"/>
    <mergeCell ref="D57:AK57"/>
    <mergeCell ref="AM57:BW57"/>
    <mergeCell ref="B58:C58"/>
    <mergeCell ref="D58:F58"/>
    <mergeCell ref="H58:K58"/>
    <mergeCell ref="L58:M58"/>
    <mergeCell ref="N58:Q58"/>
    <mergeCell ref="T58:Z58"/>
    <mergeCell ref="AS59:AY59"/>
    <mergeCell ref="AZ59:BD59"/>
    <mergeCell ref="BE59:BK59"/>
    <mergeCell ref="BL59:BP59"/>
    <mergeCell ref="BQ59:BW59"/>
    <mergeCell ref="BL58:BP58"/>
    <mergeCell ref="BQ58:BW58"/>
    <mergeCell ref="B59:C59"/>
    <mergeCell ref="D59:F59"/>
    <mergeCell ref="H59:K59"/>
    <mergeCell ref="L59:M59"/>
    <mergeCell ref="N59:Q59"/>
    <mergeCell ref="T59:Z59"/>
    <mergeCell ref="AB59:AC59"/>
    <mergeCell ref="AE59:AK59"/>
    <mergeCell ref="AB58:AC58"/>
    <mergeCell ref="AE58:AK58"/>
    <mergeCell ref="AM58:AR58"/>
    <mergeCell ref="AS58:AY58"/>
    <mergeCell ref="AZ58:BD58"/>
    <mergeCell ref="BE58:BK58"/>
    <mergeCell ref="H60:K60"/>
    <mergeCell ref="L60:M60"/>
    <mergeCell ref="N60:Q60"/>
    <mergeCell ref="B61:C61"/>
    <mergeCell ref="D61:F61"/>
    <mergeCell ref="H61:K61"/>
    <mergeCell ref="L61:M61"/>
    <mergeCell ref="N61:Q61"/>
    <mergeCell ref="AM59:AR59"/>
    <mergeCell ref="BE61:BK61"/>
    <mergeCell ref="B62:C62"/>
    <mergeCell ref="D62:F62"/>
    <mergeCell ref="H62:K62"/>
    <mergeCell ref="L62:M62"/>
    <mergeCell ref="N62:Q62"/>
    <mergeCell ref="T62:Z62"/>
    <mergeCell ref="AB62:AC62"/>
    <mergeCell ref="T61:Z61"/>
    <mergeCell ref="AB61:AC61"/>
    <mergeCell ref="D63:BW63"/>
    <mergeCell ref="AK64:AQ64"/>
    <mergeCell ref="AE62:AK62"/>
    <mergeCell ref="AM62:AR62"/>
    <mergeCell ref="AS62:AY62"/>
    <mergeCell ref="AZ62:BD62"/>
    <mergeCell ref="BE62:BK62"/>
    <mergeCell ref="BL62:BP62"/>
    <mergeCell ref="BL61:BP61"/>
    <mergeCell ref="BQ61:BW61"/>
    <mergeCell ref="AE61:AK61"/>
    <mergeCell ref="AM61:AR61"/>
    <mergeCell ref="AS61:AY61"/>
    <mergeCell ref="AZ61:BD61"/>
    <mergeCell ref="BQ62:BW62"/>
  </mergeCells>
  <phoneticPr fontId="3"/>
  <dataValidations count="1">
    <dataValidation imeMode="hiragana" allowBlank="1" showInputMessage="1" showErrorMessage="1" sqref="AZ61:BD62 BL58 AZ58:BD59 BL59:BP59 BL61:BP62 BL53:BP55 AZ53:BD55 AZ39" xr:uid="{984024C2-5D5F-4906-A132-4877FB08E350}"/>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5EE88-D91C-407C-825E-F4C56382B275}">
  <sheetPr>
    <tabColor rgb="FF92D050"/>
  </sheetPr>
  <dimension ref="B1:DQ193"/>
  <sheetViews>
    <sheetView topLeftCell="A29" workbookViewId="0">
      <selection activeCell="AZ54" sqref="AZ54:BW54"/>
    </sheetView>
  </sheetViews>
  <sheetFormatPr defaultColWidth="1.6328125" defaultRowHeight="12" x14ac:dyDescent="0.2"/>
  <cols>
    <col min="1" max="1" width="1.6328125" style="171"/>
    <col min="2" max="2" width="1.08984375" style="171" customWidth="1"/>
    <col min="3" max="3" width="2.08984375" style="171" customWidth="1"/>
    <col min="4" max="69" width="1.08984375" style="171" customWidth="1"/>
    <col min="70" max="70" width="1" style="171" customWidth="1"/>
    <col min="71" max="80" width="1.08984375" style="171" customWidth="1"/>
    <col min="81" max="81" width="4.08984375" style="171" customWidth="1"/>
    <col min="82" max="82" width="1.1796875" style="171" customWidth="1"/>
    <col min="83" max="83" width="1.6328125" style="171"/>
    <col min="84" max="84" width="1.08984375" style="171" customWidth="1"/>
    <col min="85" max="85" width="7.6328125" style="171" customWidth="1"/>
    <col min="86" max="142" width="4.6328125" style="171" customWidth="1"/>
    <col min="143" max="16384" width="1.6328125" style="171"/>
  </cols>
  <sheetData>
    <row r="1" spans="3:81" ht="5.25" customHeight="1" x14ac:dyDescent="0.2">
      <c r="C1" s="42"/>
      <c r="D1" s="788">
        <v>4</v>
      </c>
      <c r="E1" s="788"/>
      <c r="F1" s="788"/>
      <c r="G1" s="788"/>
      <c r="H1" s="788"/>
      <c r="I1" s="43"/>
      <c r="J1" s="43"/>
      <c r="K1" s="43"/>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3"/>
      <c r="AP1" s="33"/>
      <c r="AQ1" s="35"/>
    </row>
    <row r="2" spans="3:81" ht="10" customHeight="1" x14ac:dyDescent="0.2">
      <c r="C2" s="42"/>
      <c r="D2" s="789"/>
      <c r="E2" s="789"/>
      <c r="F2" s="789"/>
      <c r="G2" s="789"/>
      <c r="H2" s="789"/>
      <c r="I2" s="791" t="s">
        <v>136</v>
      </c>
      <c r="J2" s="791"/>
      <c r="K2" s="791"/>
      <c r="L2" s="791"/>
      <c r="M2" s="791"/>
      <c r="N2" s="791"/>
      <c r="O2" s="791"/>
      <c r="P2" s="791"/>
      <c r="Q2" s="791"/>
      <c r="R2" s="791"/>
      <c r="S2" s="791"/>
      <c r="T2" s="791"/>
      <c r="U2" s="791"/>
      <c r="V2" s="791"/>
      <c r="W2" s="791"/>
      <c r="X2" s="791"/>
      <c r="Y2" s="791"/>
      <c r="Z2" s="791"/>
      <c r="AA2" s="44"/>
      <c r="AB2" s="792" t="s">
        <v>531</v>
      </c>
      <c r="AC2" s="792"/>
      <c r="AD2" s="792"/>
      <c r="AE2" s="792"/>
      <c r="AF2" s="792"/>
      <c r="AG2" s="792"/>
      <c r="AH2" s="792"/>
      <c r="AI2" s="792"/>
      <c r="AJ2" s="792"/>
      <c r="AK2" s="792"/>
      <c r="AL2" s="792"/>
      <c r="AM2" s="792"/>
      <c r="AN2" s="792"/>
      <c r="AO2" s="792"/>
      <c r="AP2" s="792"/>
      <c r="AQ2" s="31"/>
      <c r="AR2" s="45"/>
      <c r="AS2" s="45"/>
      <c r="AT2" s="51"/>
      <c r="AU2" s="793" t="s">
        <v>299</v>
      </c>
      <c r="AV2" s="793"/>
      <c r="AW2" s="793"/>
      <c r="AX2" s="793"/>
      <c r="AY2" s="793"/>
      <c r="AZ2" s="793"/>
      <c r="BA2" s="793"/>
      <c r="BB2" s="793"/>
      <c r="BC2" s="793"/>
      <c r="BD2" s="793"/>
      <c r="BE2" s="793"/>
      <c r="BF2" s="793"/>
      <c r="BG2" s="793"/>
      <c r="BH2" s="793"/>
      <c r="BI2" s="793"/>
      <c r="BJ2" s="793"/>
      <c r="BK2" s="793"/>
      <c r="BL2" s="793"/>
      <c r="BM2" s="793"/>
      <c r="BN2" s="793"/>
      <c r="BO2" s="793"/>
      <c r="BP2" s="793"/>
      <c r="BQ2" s="793"/>
      <c r="BR2" s="793"/>
      <c r="BS2" s="793"/>
      <c r="BT2" s="793"/>
      <c r="BU2" s="793"/>
      <c r="BV2" s="793"/>
      <c r="BW2" s="793"/>
      <c r="BX2" s="793"/>
      <c r="BY2" s="793"/>
      <c r="BZ2" s="793"/>
      <c r="CA2" s="793"/>
      <c r="CB2" s="793"/>
    </row>
    <row r="3" spans="3:81" ht="10" customHeight="1" x14ac:dyDescent="0.2">
      <c r="C3" s="42"/>
      <c r="D3" s="789"/>
      <c r="E3" s="789"/>
      <c r="F3" s="789"/>
      <c r="G3" s="789"/>
      <c r="H3" s="789"/>
      <c r="I3" s="791"/>
      <c r="J3" s="791"/>
      <c r="K3" s="791"/>
      <c r="L3" s="791"/>
      <c r="M3" s="791"/>
      <c r="N3" s="791"/>
      <c r="O3" s="791"/>
      <c r="P3" s="791"/>
      <c r="Q3" s="791"/>
      <c r="R3" s="791"/>
      <c r="S3" s="791"/>
      <c r="T3" s="791"/>
      <c r="U3" s="791"/>
      <c r="V3" s="791"/>
      <c r="W3" s="791"/>
      <c r="X3" s="791"/>
      <c r="Y3" s="791"/>
      <c r="Z3" s="791"/>
      <c r="AA3" s="44"/>
      <c r="AB3" s="792"/>
      <c r="AC3" s="792"/>
      <c r="AD3" s="792"/>
      <c r="AE3" s="792"/>
      <c r="AF3" s="792"/>
      <c r="AG3" s="792"/>
      <c r="AH3" s="792"/>
      <c r="AI3" s="792"/>
      <c r="AJ3" s="792"/>
      <c r="AK3" s="792"/>
      <c r="AL3" s="792"/>
      <c r="AM3" s="792"/>
      <c r="AN3" s="792"/>
      <c r="AO3" s="792"/>
      <c r="AP3" s="792"/>
      <c r="AQ3" s="31"/>
      <c r="AR3" s="45"/>
      <c r="AS3" s="45"/>
      <c r="AT3" s="51"/>
      <c r="AU3" s="793"/>
      <c r="AV3" s="793"/>
      <c r="AW3" s="793"/>
      <c r="AX3" s="793"/>
      <c r="AY3" s="793"/>
      <c r="AZ3" s="793"/>
      <c r="BA3" s="793"/>
      <c r="BB3" s="793"/>
      <c r="BC3" s="793"/>
      <c r="BD3" s="793"/>
      <c r="BE3" s="793"/>
      <c r="BF3" s="793"/>
      <c r="BG3" s="793"/>
      <c r="BH3" s="793"/>
      <c r="BI3" s="793"/>
      <c r="BJ3" s="793"/>
      <c r="BK3" s="793"/>
      <c r="BL3" s="793"/>
      <c r="BM3" s="793"/>
      <c r="BN3" s="793"/>
      <c r="BO3" s="793"/>
      <c r="BP3" s="793"/>
      <c r="BQ3" s="793"/>
      <c r="BR3" s="793"/>
      <c r="BS3" s="793"/>
      <c r="BT3" s="793"/>
      <c r="BU3" s="793"/>
      <c r="BV3" s="793"/>
      <c r="BW3" s="793"/>
      <c r="BX3" s="793"/>
      <c r="BY3" s="793"/>
      <c r="BZ3" s="793"/>
      <c r="CA3" s="793"/>
      <c r="CB3" s="793"/>
    </row>
    <row r="4" spans="3:81" ht="5.25" customHeight="1" thickBot="1" x14ac:dyDescent="0.25">
      <c r="C4" s="42"/>
      <c r="D4" s="790"/>
      <c r="E4" s="790"/>
      <c r="F4" s="790"/>
      <c r="G4" s="790"/>
      <c r="H4" s="790"/>
      <c r="I4" s="46"/>
      <c r="J4" s="46"/>
      <c r="K4" s="46"/>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6"/>
      <c r="AP4" s="36"/>
      <c r="AQ4" s="38"/>
    </row>
    <row r="5" spans="3:81" ht="10" customHeight="1" x14ac:dyDescent="0.2">
      <c r="F5" s="28"/>
      <c r="G5" s="28"/>
      <c r="H5" s="32"/>
      <c r="I5" s="32"/>
      <c r="J5" s="32"/>
      <c r="K5" s="32"/>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row>
    <row r="6" spans="3:81" ht="12" customHeight="1" x14ac:dyDescent="0.2">
      <c r="F6" s="28"/>
      <c r="G6" s="28"/>
      <c r="H6" s="32"/>
      <c r="I6" s="32"/>
      <c r="J6" s="32"/>
      <c r="K6" s="32"/>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BP6" s="171" t="s">
        <v>181</v>
      </c>
    </row>
    <row r="7" spans="3:81" ht="10" customHeight="1" x14ac:dyDescent="0.2">
      <c r="F7" s="28"/>
      <c r="G7" s="28"/>
      <c r="H7" s="32"/>
      <c r="I7" s="32"/>
      <c r="J7" s="32"/>
      <c r="K7" s="32"/>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BC7" s="535"/>
      <c r="BD7" s="535"/>
      <c r="BE7" s="535"/>
      <c r="BF7" s="535"/>
      <c r="BG7" s="535"/>
      <c r="BH7" s="535"/>
      <c r="BI7" s="535"/>
      <c r="BJ7" s="535"/>
      <c r="BK7" s="535"/>
      <c r="BL7" s="535"/>
      <c r="BM7" s="535"/>
      <c r="BN7" s="535"/>
      <c r="BO7" s="535"/>
      <c r="BP7" s="1035" t="s">
        <v>716</v>
      </c>
      <c r="BQ7" s="535"/>
      <c r="BR7" s="535"/>
      <c r="BS7" s="535"/>
      <c r="BT7" s="535"/>
      <c r="BU7" s="535"/>
      <c r="BV7" s="535"/>
      <c r="BW7" s="535"/>
      <c r="BX7" s="535"/>
      <c r="BY7" s="535"/>
      <c r="BZ7" s="535"/>
      <c r="CA7" s="535"/>
      <c r="CB7" s="535"/>
      <c r="CC7" s="535"/>
    </row>
    <row r="8" spans="3:81" ht="10" customHeight="1" x14ac:dyDescent="0.2">
      <c r="AS8" s="257"/>
    </row>
    <row r="9" spans="3:81" ht="10" customHeight="1" x14ac:dyDescent="0.2">
      <c r="C9" s="174"/>
      <c r="D9" s="174"/>
      <c r="E9" s="174"/>
      <c r="F9" s="174"/>
      <c r="G9" s="174"/>
      <c r="H9" s="174"/>
      <c r="I9" s="174"/>
      <c r="J9" s="174"/>
      <c r="K9" s="174"/>
      <c r="L9" s="174"/>
      <c r="M9" s="174"/>
      <c r="N9" s="174"/>
      <c r="O9" s="174"/>
      <c r="P9" s="174"/>
      <c r="Q9" s="174"/>
      <c r="R9" s="174"/>
      <c r="S9" s="174"/>
      <c r="T9" s="174"/>
      <c r="U9" s="174"/>
      <c r="V9" s="174"/>
      <c r="W9" s="174"/>
      <c r="X9" s="174"/>
      <c r="Y9" s="174"/>
      <c r="Z9" s="174"/>
      <c r="AA9" s="386"/>
      <c r="AB9" s="387"/>
      <c r="AC9" s="387"/>
      <c r="AD9" s="387"/>
      <c r="AE9" s="387"/>
      <c r="AF9" s="387"/>
      <c r="AG9" s="387"/>
      <c r="AH9" s="387"/>
      <c r="AI9" s="387"/>
      <c r="AJ9" s="387"/>
      <c r="AK9" s="387"/>
      <c r="AL9" s="387"/>
      <c r="AM9" s="387"/>
      <c r="AN9" s="387"/>
      <c r="AO9" s="388"/>
      <c r="AP9" s="389"/>
      <c r="AQ9" s="390"/>
      <c r="AR9" s="888" t="s">
        <v>532</v>
      </c>
      <c r="AS9" s="888"/>
      <c r="AT9" s="389"/>
      <c r="AU9" s="389"/>
      <c r="AV9" s="387"/>
      <c r="AW9" s="387"/>
      <c r="AX9" s="387"/>
      <c r="AY9" s="387"/>
      <c r="AZ9" s="387"/>
      <c r="BA9" s="387"/>
      <c r="BB9" s="387"/>
      <c r="BC9" s="387"/>
      <c r="BD9" s="387"/>
      <c r="BE9" s="387"/>
      <c r="BF9" s="387"/>
      <c r="BG9" s="387"/>
      <c r="BH9" s="387"/>
      <c r="BI9" s="392"/>
      <c r="BJ9" s="182"/>
      <c r="BK9" s="174"/>
      <c r="BL9" s="174"/>
      <c r="BM9" s="174"/>
      <c r="BN9" s="174"/>
      <c r="BO9" s="174"/>
      <c r="BP9" s="174"/>
      <c r="BQ9" s="174"/>
      <c r="BR9" s="174"/>
      <c r="BS9" s="174"/>
      <c r="BT9" s="174"/>
      <c r="BU9" s="174"/>
      <c r="BV9" s="174"/>
      <c r="BW9" s="174"/>
      <c r="BX9" s="174"/>
      <c r="BY9" s="174"/>
      <c r="BZ9" s="174"/>
      <c r="CA9" s="174"/>
      <c r="CB9" s="174"/>
    </row>
    <row r="10" spans="3:81" ht="10" customHeight="1" x14ac:dyDescent="0.2">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82"/>
      <c r="AB10" s="174"/>
      <c r="AC10" s="174"/>
      <c r="AD10" s="174"/>
      <c r="AE10" s="174"/>
      <c r="AF10" s="174"/>
      <c r="AG10" s="174"/>
      <c r="AH10" s="174"/>
      <c r="AI10" s="174"/>
      <c r="AJ10" s="174"/>
      <c r="AK10" s="174"/>
      <c r="AL10" s="174"/>
      <c r="AM10" s="174"/>
      <c r="AN10" s="174"/>
      <c r="AO10" s="40"/>
      <c r="AP10" s="40"/>
      <c r="AQ10" s="235"/>
      <c r="AR10" s="889"/>
      <c r="AS10" s="889"/>
      <c r="AT10" s="40"/>
      <c r="AU10" s="40"/>
      <c r="AV10" s="174"/>
      <c r="AW10" s="174"/>
      <c r="AX10" s="174"/>
      <c r="AY10" s="174"/>
      <c r="AZ10" s="174"/>
      <c r="BA10" s="174"/>
      <c r="BB10" s="174"/>
      <c r="BC10" s="174"/>
      <c r="BD10" s="174"/>
      <c r="BE10" s="174"/>
      <c r="BF10" s="174"/>
      <c r="BG10" s="174"/>
      <c r="BH10" s="174"/>
      <c r="BI10" s="164"/>
      <c r="BJ10" s="257"/>
      <c r="BK10" s="174"/>
      <c r="BL10" s="174"/>
      <c r="BM10" s="174"/>
      <c r="BN10" s="174"/>
      <c r="BO10" s="174"/>
      <c r="BP10" s="174"/>
      <c r="BQ10" s="174"/>
      <c r="BR10" s="174"/>
      <c r="BS10" s="174"/>
      <c r="BT10" s="174"/>
      <c r="BU10" s="174"/>
      <c r="BV10" s="174"/>
      <c r="BW10" s="174"/>
      <c r="BX10" s="174"/>
      <c r="BY10" s="174"/>
      <c r="BZ10" s="174"/>
      <c r="CA10" s="174"/>
      <c r="CB10" s="174"/>
    </row>
    <row r="11" spans="3:81" ht="10" customHeight="1" x14ac:dyDescent="0.2">
      <c r="C11" s="174"/>
      <c r="D11" s="174"/>
      <c r="E11" s="174"/>
      <c r="F11" s="174"/>
      <c r="G11" s="174"/>
      <c r="H11" s="174"/>
      <c r="I11" s="174"/>
      <c r="J11" s="174"/>
      <c r="K11" s="174"/>
      <c r="L11" s="59"/>
      <c r="M11" s="59"/>
      <c r="N11" s="59"/>
      <c r="O11" s="59"/>
      <c r="P11" s="59"/>
      <c r="Q11" s="393"/>
      <c r="R11" s="394"/>
      <c r="S11" s="394"/>
      <c r="T11" s="394"/>
      <c r="U11" s="394"/>
      <c r="V11" s="395"/>
      <c r="W11" s="388"/>
      <c r="X11" s="388"/>
      <c r="Y11" s="388"/>
      <c r="Z11" s="888" t="s">
        <v>303</v>
      </c>
      <c r="AA11" s="888"/>
      <c r="AB11" s="391"/>
      <c r="AC11" s="391"/>
      <c r="AD11" s="391"/>
      <c r="AE11" s="391"/>
      <c r="AF11" s="391"/>
      <c r="AG11" s="391"/>
      <c r="AH11" s="391"/>
      <c r="AI11" s="396"/>
      <c r="AJ11" s="169"/>
      <c r="AK11" s="59"/>
      <c r="AL11" s="59"/>
      <c r="AM11" s="59"/>
      <c r="AN11" s="59"/>
      <c r="AO11" s="59"/>
      <c r="AP11" s="59"/>
      <c r="AQ11" s="59"/>
      <c r="AR11" s="59"/>
      <c r="AS11" s="169"/>
      <c r="AT11" s="59"/>
      <c r="AU11" s="59"/>
      <c r="AV11" s="59"/>
      <c r="AW11" s="59"/>
      <c r="AX11" s="59"/>
      <c r="AY11" s="59"/>
      <c r="AZ11" s="59"/>
      <c r="BA11" s="59"/>
      <c r="BB11" s="397"/>
      <c r="BC11" s="387"/>
      <c r="BD11" s="387"/>
      <c r="BE11" s="387"/>
      <c r="BF11" s="388"/>
      <c r="BG11" s="389"/>
      <c r="BH11" s="389"/>
      <c r="BI11" s="888" t="s">
        <v>300</v>
      </c>
      <c r="BJ11" s="888"/>
      <c r="BK11" s="387"/>
      <c r="BL11" s="387"/>
      <c r="BM11" s="387"/>
      <c r="BN11" s="387"/>
      <c r="BO11" s="387"/>
      <c r="BP11" s="387"/>
      <c r="BQ11" s="387"/>
      <c r="BR11" s="392"/>
      <c r="BS11" s="182"/>
      <c r="BT11" s="174"/>
      <c r="BU11" s="174"/>
      <c r="BV11" s="174"/>
      <c r="BW11" s="174"/>
      <c r="BX11" s="174"/>
      <c r="BY11" s="174"/>
      <c r="BZ11" s="174"/>
      <c r="CA11" s="174"/>
      <c r="CB11" s="174"/>
    </row>
    <row r="12" spans="3:81" ht="10" customHeight="1" x14ac:dyDescent="0.2">
      <c r="C12" s="174"/>
      <c r="D12" s="174"/>
      <c r="E12" s="174"/>
      <c r="F12" s="174"/>
      <c r="G12" s="174"/>
      <c r="H12" s="174"/>
      <c r="I12" s="174"/>
      <c r="J12" s="174"/>
      <c r="K12" s="174"/>
      <c r="L12" s="59"/>
      <c r="M12" s="59"/>
      <c r="N12" s="59"/>
      <c r="O12" s="59"/>
      <c r="P12" s="59"/>
      <c r="Q12" s="169"/>
      <c r="R12" s="59"/>
      <c r="S12" s="59"/>
      <c r="T12" s="59"/>
      <c r="U12" s="59"/>
      <c r="V12"/>
      <c r="W12"/>
      <c r="X12"/>
      <c r="Y12"/>
      <c r="Z12" s="889"/>
      <c r="AA12" s="889"/>
      <c r="AB12" s="59"/>
      <c r="AC12" s="59"/>
      <c r="AD12" s="59"/>
      <c r="AE12" s="59"/>
      <c r="AF12" s="59"/>
      <c r="AG12" s="59"/>
      <c r="AH12" s="59"/>
      <c r="AI12" s="360"/>
      <c r="AJ12" s="359"/>
      <c r="AK12" s="398"/>
      <c r="AL12" s="398"/>
      <c r="AM12" s="398"/>
      <c r="AN12" s="398"/>
      <c r="AO12" s="399"/>
      <c r="AP12" s="399"/>
      <c r="AQ12" s="399"/>
      <c r="AR12" s="886" t="s">
        <v>335</v>
      </c>
      <c r="AS12" s="886"/>
      <c r="AT12" s="398"/>
      <c r="AU12" s="398"/>
      <c r="AV12" s="398"/>
      <c r="AW12" s="398"/>
      <c r="AX12" s="398"/>
      <c r="AY12" s="398"/>
      <c r="AZ12" s="398"/>
      <c r="BA12" s="59"/>
      <c r="BB12" s="359"/>
      <c r="BC12" s="174"/>
      <c r="BD12" s="174"/>
      <c r="BE12" s="174"/>
      <c r="BF12" s="40"/>
      <c r="BG12" s="40"/>
      <c r="BH12"/>
      <c r="BI12" s="889"/>
      <c r="BJ12" s="889"/>
      <c r="BK12" s="174"/>
      <c r="BL12" s="174"/>
      <c r="BM12" s="174"/>
      <c r="BN12" s="174"/>
      <c r="BO12" s="174"/>
      <c r="BP12" s="174"/>
      <c r="BQ12" s="174"/>
      <c r="BR12" s="164"/>
      <c r="BS12" s="357"/>
      <c r="BT12" s="174"/>
      <c r="BU12" s="174"/>
      <c r="BV12" s="174"/>
      <c r="BW12" s="174"/>
      <c r="BX12" s="174"/>
      <c r="BY12" s="174"/>
      <c r="BZ12" s="174"/>
      <c r="CA12" s="174"/>
      <c r="CB12" s="174"/>
    </row>
    <row r="13" spans="3:81" ht="10" customHeight="1" x14ac:dyDescent="0.2">
      <c r="C13" s="174"/>
      <c r="D13" s="174"/>
      <c r="E13" s="174"/>
      <c r="F13" s="174"/>
      <c r="G13" s="174"/>
      <c r="H13" s="174"/>
      <c r="I13" s="174"/>
      <c r="J13" s="174"/>
      <c r="K13" s="400"/>
      <c r="L13" s="398"/>
      <c r="M13" s="399"/>
      <c r="N13" s="399"/>
      <c r="O13" s="399"/>
      <c r="P13" s="886" t="s">
        <v>307</v>
      </c>
      <c r="Q13" s="886"/>
      <c r="R13" s="398"/>
      <c r="S13" s="398"/>
      <c r="T13" s="398"/>
      <c r="U13" s="401"/>
      <c r="V13" s="59"/>
      <c r="W13" s="59"/>
      <c r="X13" s="59"/>
      <c r="Y13" s="59"/>
      <c r="Z13" s="59"/>
      <c r="AA13" s="59"/>
      <c r="AB13" s="59"/>
      <c r="AC13" s="59"/>
      <c r="AD13" s="402"/>
      <c r="AE13" s="398"/>
      <c r="AF13" s="398"/>
      <c r="AG13" s="399"/>
      <c r="AH13" s="399"/>
      <c r="AI13" s="886" t="s">
        <v>301</v>
      </c>
      <c r="AJ13" s="886"/>
      <c r="AK13" s="398"/>
      <c r="AL13" s="398"/>
      <c r="AM13" s="398"/>
      <c r="AN13" s="401"/>
      <c r="AO13" s="183"/>
      <c r="AP13"/>
      <c r="AQ13"/>
      <c r="AR13" s="787"/>
      <c r="AS13" s="787"/>
      <c r="AT13" s="59"/>
      <c r="AU13" s="59"/>
      <c r="AV13" s="59"/>
      <c r="AW13"/>
      <c r="AX13" s="403"/>
      <c r="AY13" s="398"/>
      <c r="AZ13" s="398"/>
      <c r="BA13" s="886" t="s">
        <v>304</v>
      </c>
      <c r="BB13" s="886"/>
      <c r="BC13" s="404"/>
      <c r="BD13" s="404"/>
      <c r="BE13" s="405"/>
      <c r="BF13" s="182"/>
      <c r="BG13" s="174"/>
      <c r="BH13" s="174"/>
      <c r="BI13" s="174"/>
      <c r="BJ13" s="174"/>
      <c r="BK13" s="174"/>
      <c r="BL13" s="174"/>
      <c r="BM13" s="174"/>
      <c r="BN13" s="386"/>
      <c r="BO13" s="388"/>
      <c r="BP13" s="388"/>
      <c r="BQ13" s="389"/>
      <c r="BR13" s="888" t="s">
        <v>302</v>
      </c>
      <c r="BS13" s="888"/>
      <c r="BT13" s="387"/>
      <c r="BU13" s="387"/>
      <c r="BV13" s="387"/>
      <c r="BW13" s="387"/>
      <c r="BX13" s="392"/>
      <c r="BY13" s="182"/>
      <c r="BZ13" s="174"/>
      <c r="CA13" s="174"/>
      <c r="CB13" s="174"/>
    </row>
    <row r="14" spans="3:81" ht="10" customHeight="1" x14ac:dyDescent="0.2">
      <c r="C14" s="174"/>
      <c r="D14" s="174"/>
      <c r="E14" s="174"/>
      <c r="F14" s="174"/>
      <c r="G14" s="174"/>
      <c r="H14" s="174"/>
      <c r="I14" s="174"/>
      <c r="J14" s="174"/>
      <c r="K14" s="182"/>
      <c r="L14" s="59"/>
      <c r="M14"/>
      <c r="N14"/>
      <c r="O14"/>
      <c r="P14" s="787"/>
      <c r="Q14" s="787"/>
      <c r="R14" s="59"/>
      <c r="S14" s="59"/>
      <c r="T14" s="59"/>
      <c r="U14" s="360"/>
      <c r="V14" s="59"/>
      <c r="W14" s="13"/>
      <c r="X14" s="13"/>
      <c r="Y14" s="59"/>
      <c r="Z14" s="59"/>
      <c r="AA14" s="59"/>
      <c r="AB14" s="358"/>
      <c r="AC14" s="59"/>
      <c r="AD14" s="169"/>
      <c r="AE14" s="59"/>
      <c r="AF14" s="59"/>
      <c r="AG14"/>
      <c r="AH14"/>
      <c r="AI14" s="787"/>
      <c r="AJ14" s="787"/>
      <c r="AK14" s="59"/>
      <c r="AL14" s="59"/>
      <c r="AM14" s="59"/>
      <c r="AN14" s="360"/>
      <c r="AO14" s="359"/>
      <c r="AP14" s="59"/>
      <c r="AQ14" s="59"/>
      <c r="AR14" s="59"/>
      <c r="AS14" s="59"/>
      <c r="AT14" s="59"/>
      <c r="AU14" s="59"/>
      <c r="AV14" s="59"/>
      <c r="AW14"/>
      <c r="AX14" s="406"/>
      <c r="AY14" s="59"/>
      <c r="AZ14" s="59"/>
      <c r="BA14" s="787"/>
      <c r="BB14" s="787"/>
      <c r="BC14" s="174"/>
      <c r="BD14" s="174"/>
      <c r="BE14" s="174"/>
      <c r="BF14" s="357"/>
      <c r="BG14" s="13"/>
      <c r="BH14" s="13"/>
      <c r="BI14" s="174"/>
      <c r="BJ14" s="174"/>
      <c r="BK14" s="174"/>
      <c r="BL14" s="174"/>
      <c r="BM14" s="174"/>
      <c r="BN14" s="357"/>
      <c r="BO14"/>
      <c r="BP14"/>
      <c r="BQ14"/>
      <c r="BR14" s="889"/>
      <c r="BS14" s="889"/>
      <c r="BT14" s="174"/>
      <c r="BU14" s="174"/>
      <c r="BV14" s="174"/>
      <c r="BW14" s="174"/>
      <c r="BX14" s="174"/>
      <c r="BY14" s="357"/>
      <c r="BZ14" s="174"/>
      <c r="CA14" s="174"/>
      <c r="CB14" s="174"/>
    </row>
    <row r="15" spans="3:81" ht="10" customHeight="1" x14ac:dyDescent="0.2">
      <c r="C15" s="174"/>
      <c r="D15" s="174"/>
      <c r="E15" s="174"/>
      <c r="F15" s="174"/>
      <c r="G15" s="174"/>
      <c r="H15" s="400"/>
      <c r="I15" s="404"/>
      <c r="J15" s="886" t="s">
        <v>173</v>
      </c>
      <c r="K15" s="887"/>
      <c r="L15" s="404"/>
      <c r="M15" s="405"/>
      <c r="N15" s="174"/>
      <c r="O15" s="174"/>
      <c r="P15" s="174"/>
      <c r="Q15" s="174"/>
      <c r="R15" s="174"/>
      <c r="S15" s="40"/>
      <c r="T15" s="403"/>
      <c r="U15" s="886" t="s">
        <v>3</v>
      </c>
      <c r="V15" s="887"/>
      <c r="W15" s="405"/>
      <c r="X15" s="182"/>
      <c r="Y15" s="174"/>
      <c r="Z15" s="40"/>
      <c r="AA15" s="361"/>
      <c r="AB15" s="403"/>
      <c r="AC15" s="886" t="s">
        <v>4</v>
      </c>
      <c r="AD15" s="887"/>
      <c r="AE15" s="405"/>
      <c r="AF15" s="182"/>
      <c r="AG15" s="174"/>
      <c r="AH15" s="40"/>
      <c r="AI15"/>
      <c r="AJ15"/>
      <c r="AK15"/>
      <c r="AL15" s="407"/>
      <c r="AM15" s="404"/>
      <c r="AN15" s="886" t="s">
        <v>305</v>
      </c>
      <c r="AO15" s="886"/>
      <c r="AP15" s="404"/>
      <c r="AQ15" s="405"/>
      <c r="AR15" s="183"/>
      <c r="AS15"/>
      <c r="AT15" s="40"/>
      <c r="AU15" s="174"/>
      <c r="AV15" s="400"/>
      <c r="AW15" s="886" t="s">
        <v>5</v>
      </c>
      <c r="AX15" s="886"/>
      <c r="AY15" s="408"/>
      <c r="AZ15" s="183"/>
      <c r="BA15"/>
      <c r="BB15" s="40"/>
      <c r="BC15" s="174"/>
      <c r="BD15" s="400"/>
      <c r="BE15" s="886" t="s">
        <v>6</v>
      </c>
      <c r="BF15" s="886"/>
      <c r="BG15" s="405"/>
      <c r="BH15" s="183"/>
      <c r="BI15"/>
      <c r="BJ15" s="40"/>
      <c r="BK15" s="174"/>
      <c r="BL15" s="400"/>
      <c r="BM15" s="886" t="s">
        <v>7</v>
      </c>
      <c r="BN15" s="886"/>
      <c r="BO15" s="405"/>
      <c r="BP15" s="182"/>
      <c r="BQ15" s="174"/>
      <c r="BR15" s="174"/>
      <c r="BS15" s="174"/>
      <c r="BT15"/>
      <c r="BU15" s="40"/>
      <c r="BV15" s="400"/>
      <c r="BW15" s="404"/>
      <c r="BX15" s="886" t="s">
        <v>306</v>
      </c>
      <c r="BY15" s="886"/>
      <c r="BZ15" s="404"/>
      <c r="CA15" s="405"/>
      <c r="CB15" s="182"/>
    </row>
    <row r="16" spans="3:81" ht="10" customHeight="1" x14ac:dyDescent="0.2">
      <c r="C16" s="174"/>
      <c r="D16" s="174"/>
      <c r="E16" s="174"/>
      <c r="F16" s="174"/>
      <c r="G16" s="174"/>
      <c r="H16" s="182"/>
      <c r="I16" s="174"/>
      <c r="J16" s="795"/>
      <c r="K16" s="795"/>
      <c r="L16" s="174"/>
      <c r="M16" s="164"/>
      <c r="N16" s="174"/>
      <c r="O16" s="174"/>
      <c r="P16" s="174"/>
      <c r="Q16" s="174"/>
      <c r="R16" s="174"/>
      <c r="S16"/>
      <c r="T16" s="183"/>
      <c r="U16" s="795"/>
      <c r="V16" s="795"/>
      <c r="W16" s="164"/>
      <c r="X16" s="182"/>
      <c r="Y16" s="174"/>
      <c r="Z16"/>
      <c r="AA16" s="361"/>
      <c r="AB16" s="183"/>
      <c r="AC16" s="795"/>
      <c r="AD16" s="795"/>
      <c r="AE16" s="164"/>
      <c r="AF16" s="182"/>
      <c r="AG16" s="174"/>
      <c r="AH16"/>
      <c r="AI16"/>
      <c r="AJ16"/>
      <c r="AK16" s="40"/>
      <c r="AL16" s="409"/>
      <c r="AM16" s="174"/>
      <c r="AN16" s="787"/>
      <c r="AO16" s="787"/>
      <c r="AP16" s="174"/>
      <c r="AQ16" s="164"/>
      <c r="AR16" s="183"/>
      <c r="AS16" s="40"/>
      <c r="AT16" s="40"/>
      <c r="AU16" s="174"/>
      <c r="AV16" s="182"/>
      <c r="AW16" s="787"/>
      <c r="AX16" s="787"/>
      <c r="AY16" s="40"/>
      <c r="AZ16" s="183"/>
      <c r="BA16" s="40"/>
      <c r="BB16" s="40"/>
      <c r="BC16" s="174"/>
      <c r="BD16" s="182"/>
      <c r="BE16" s="787"/>
      <c r="BF16" s="787"/>
      <c r="BG16" s="174"/>
      <c r="BH16" s="183"/>
      <c r="BI16" s="40"/>
      <c r="BJ16" s="40"/>
      <c r="BK16" s="174"/>
      <c r="BL16" s="182"/>
      <c r="BM16" s="787"/>
      <c r="BN16" s="787"/>
      <c r="BO16" s="174"/>
      <c r="BP16" s="182"/>
      <c r="BQ16" s="174"/>
      <c r="BR16" s="174"/>
      <c r="BS16" s="174"/>
      <c r="BT16" s="40"/>
      <c r="BU16" s="40"/>
      <c r="BV16" s="357"/>
      <c r="BW16" s="174"/>
      <c r="BX16" s="787"/>
      <c r="BY16" s="787"/>
      <c r="BZ16" s="174"/>
      <c r="CA16" s="174"/>
      <c r="CB16" s="182"/>
    </row>
    <row r="17" spans="3:121" ht="10" customHeight="1" x14ac:dyDescent="0.2">
      <c r="C17" s="174"/>
      <c r="D17" s="174"/>
      <c r="E17" s="174"/>
      <c r="F17" s="174"/>
      <c r="G17" s="174"/>
      <c r="H17" s="182"/>
      <c r="I17" s="174"/>
      <c r="J17" s="174"/>
      <c r="K17" s="174"/>
      <c r="L17" s="400"/>
      <c r="M17" s="886" t="s">
        <v>0</v>
      </c>
      <c r="N17" s="887"/>
      <c r="O17" s="410"/>
      <c r="P17" s="174"/>
      <c r="Q17"/>
      <c r="R17" s="174"/>
      <c r="S17" s="174"/>
      <c r="T17" s="182"/>
      <c r="U17" s="174"/>
      <c r="V17" s="174"/>
      <c r="W17" s="164"/>
      <c r="X17" s="183"/>
      <c r="Y17" s="174"/>
      <c r="Z17" s="174"/>
      <c r="AA17" s="164"/>
      <c r="AB17" s="182"/>
      <c r="AC17" s="174"/>
      <c r="AD17" s="174"/>
      <c r="AE17" s="164"/>
      <c r="AF17" s="183"/>
      <c r="AG17" s="174"/>
      <c r="AH17" s="174"/>
      <c r="AI17" s="174"/>
      <c r="AJ17" s="400"/>
      <c r="AK17" s="886" t="s">
        <v>1</v>
      </c>
      <c r="AL17" s="887"/>
      <c r="AM17" s="405"/>
      <c r="AN17" s="174"/>
      <c r="AO17" s="174"/>
      <c r="AP17" s="174"/>
      <c r="AQ17" s="174"/>
      <c r="AR17" s="182"/>
      <c r="AS17" s="174"/>
      <c r="AT17" s="174"/>
      <c r="AU17" s="174"/>
      <c r="AV17" s="182"/>
      <c r="AW17" s="40"/>
      <c r="AX17" s="40"/>
      <c r="AY17" s="40"/>
      <c r="AZ17" s="182"/>
      <c r="BA17" s="174"/>
      <c r="BB17" s="174"/>
      <c r="BC17" s="174"/>
      <c r="BD17" s="182"/>
      <c r="BE17" s="174"/>
      <c r="BF17" s="174"/>
      <c r="BG17" s="174"/>
      <c r="BH17" s="182"/>
      <c r="BI17" s="174"/>
      <c r="BJ17" s="174"/>
      <c r="BK17" s="174"/>
      <c r="BL17" s="182"/>
      <c r="BM17" s="174"/>
      <c r="BN17" s="174"/>
      <c r="BO17" s="174"/>
      <c r="BP17" s="182"/>
      <c r="BQ17"/>
      <c r="BR17" s="40"/>
      <c r="BS17" s="174"/>
      <c r="BT17" s="400"/>
      <c r="BU17" s="886" t="s">
        <v>2</v>
      </c>
      <c r="BV17" s="886"/>
      <c r="BW17" s="405"/>
      <c r="BX17" s="182"/>
      <c r="BY17" s="174"/>
      <c r="BZ17" s="174"/>
      <c r="CA17" s="174"/>
      <c r="CB17" s="182"/>
    </row>
    <row r="18" spans="3:121" ht="10" customHeight="1" x14ac:dyDescent="0.2">
      <c r="C18" s="174"/>
      <c r="D18" s="174"/>
      <c r="E18" s="174"/>
      <c r="F18" s="174"/>
      <c r="G18" s="174"/>
      <c r="H18" s="182"/>
      <c r="I18" s="174"/>
      <c r="J18" s="174"/>
      <c r="K18" s="174"/>
      <c r="L18" s="182"/>
      <c r="M18" s="795"/>
      <c r="N18" s="795"/>
      <c r="O18" s="164"/>
      <c r="P18" s="174"/>
      <c r="Q18"/>
      <c r="R18" s="174"/>
      <c r="S18" s="174"/>
      <c r="T18" s="182"/>
      <c r="U18" s="174"/>
      <c r="V18" s="174"/>
      <c r="W18" s="164"/>
      <c r="X18" s="183"/>
      <c r="Y18" s="174"/>
      <c r="Z18" s="174"/>
      <c r="AA18" s="164"/>
      <c r="AB18" s="182"/>
      <c r="AC18" s="174"/>
      <c r="AD18" s="174"/>
      <c r="AE18" s="164"/>
      <c r="AF18" s="183"/>
      <c r="AG18" s="174"/>
      <c r="AH18" s="174"/>
      <c r="AI18" s="174"/>
      <c r="AJ18" s="182"/>
      <c r="AK18" s="795"/>
      <c r="AL18" s="795"/>
      <c r="AM18" s="164"/>
      <c r="AN18" s="174"/>
      <c r="AO18" s="174"/>
      <c r="AP18" s="174"/>
      <c r="AQ18" s="174"/>
      <c r="AR18" s="182"/>
      <c r="AS18" s="174"/>
      <c r="AT18" s="174"/>
      <c r="AU18" s="174"/>
      <c r="AV18" s="182"/>
      <c r="AW18" s="40"/>
      <c r="AX18" s="40"/>
      <c r="AY18" s="40"/>
      <c r="AZ18" s="182"/>
      <c r="BA18" s="174"/>
      <c r="BB18" s="174"/>
      <c r="BC18" s="174"/>
      <c r="BD18" s="182"/>
      <c r="BE18" s="174"/>
      <c r="BF18" s="174"/>
      <c r="BG18" s="174"/>
      <c r="BH18" s="182"/>
      <c r="BI18" s="174"/>
      <c r="BJ18" s="174"/>
      <c r="BK18" s="174"/>
      <c r="BL18" s="182"/>
      <c r="BM18" s="174"/>
      <c r="BN18" s="174"/>
      <c r="BO18" s="174"/>
      <c r="BP18" s="182"/>
      <c r="BQ18" s="40"/>
      <c r="BR18" s="40"/>
      <c r="BS18" s="174"/>
      <c r="BT18" s="182"/>
      <c r="BU18" s="787"/>
      <c r="BV18" s="787"/>
      <c r="BW18" s="174"/>
      <c r="BX18" s="182"/>
      <c r="BY18" s="174"/>
      <c r="BZ18" s="174"/>
      <c r="CA18" s="174"/>
      <c r="CB18" s="182"/>
    </row>
    <row r="19" spans="3:121" ht="9" customHeight="1" x14ac:dyDescent="0.2">
      <c r="C19" s="30"/>
      <c r="D19" s="47"/>
      <c r="E19" s="30"/>
      <c r="F19" s="30"/>
      <c r="G19" s="781" t="s">
        <v>309</v>
      </c>
      <c r="H19" s="781"/>
      <c r="I19" s="30"/>
      <c r="J19" s="30"/>
      <c r="K19" s="781" t="s">
        <v>533</v>
      </c>
      <c r="L19" s="781"/>
      <c r="M19" s="30"/>
      <c r="N19" s="30"/>
      <c r="O19" s="781" t="s">
        <v>308</v>
      </c>
      <c r="P19" s="781"/>
      <c r="Q19" s="30"/>
      <c r="R19" s="30"/>
      <c r="S19" s="781" t="s">
        <v>219</v>
      </c>
      <c r="T19" s="781"/>
      <c r="U19" s="30"/>
      <c r="V19" s="30"/>
      <c r="W19" s="781" t="s">
        <v>22</v>
      </c>
      <c r="X19" s="781"/>
      <c r="Y19" s="30"/>
      <c r="Z19" s="30"/>
      <c r="AA19" s="781" t="s">
        <v>534</v>
      </c>
      <c r="AB19" s="781"/>
      <c r="AC19" s="30"/>
      <c r="AD19" s="30"/>
      <c r="AE19" s="781" t="s">
        <v>242</v>
      </c>
      <c r="AF19" s="781"/>
      <c r="AG19" s="30"/>
      <c r="AH19" s="30"/>
      <c r="AI19" s="781" t="s">
        <v>73</v>
      </c>
      <c r="AJ19" s="781"/>
      <c r="AK19" s="30"/>
      <c r="AL19" s="30"/>
      <c r="AM19" s="781" t="s">
        <v>198</v>
      </c>
      <c r="AN19" s="781"/>
      <c r="AO19" s="30"/>
      <c r="AP19" s="30"/>
      <c r="AQ19" s="781" t="s">
        <v>265</v>
      </c>
      <c r="AR19" s="781"/>
      <c r="AS19" s="30"/>
      <c r="AT19" s="30"/>
      <c r="AU19" s="781" t="s">
        <v>310</v>
      </c>
      <c r="AV19" s="781"/>
      <c r="AW19" s="30"/>
      <c r="AX19" s="30"/>
      <c r="AY19" s="781" t="s">
        <v>238</v>
      </c>
      <c r="AZ19" s="781"/>
      <c r="BA19" s="30"/>
      <c r="BB19" s="30"/>
      <c r="BC19" s="781" t="s">
        <v>239</v>
      </c>
      <c r="BD19" s="781"/>
      <c r="BE19" s="30"/>
      <c r="BF19" s="30"/>
      <c r="BG19" s="781" t="s">
        <v>24</v>
      </c>
      <c r="BH19" s="781"/>
      <c r="BI19" s="30"/>
      <c r="BJ19" s="30"/>
      <c r="BK19" s="781" t="s">
        <v>17</v>
      </c>
      <c r="BL19" s="781"/>
      <c r="BM19" s="30"/>
      <c r="BN19" s="30"/>
      <c r="BO19" s="781" t="s">
        <v>218</v>
      </c>
      <c r="BP19" s="781"/>
      <c r="BQ19" s="30"/>
      <c r="BR19" s="30"/>
      <c r="BS19" s="885" t="s">
        <v>535</v>
      </c>
      <c r="BT19" s="885"/>
      <c r="BU19" s="30"/>
      <c r="BV19" s="30"/>
      <c r="BW19" s="781" t="s">
        <v>536</v>
      </c>
      <c r="BX19" s="781"/>
      <c r="BY19" s="30"/>
      <c r="BZ19" s="30"/>
      <c r="CA19" s="781" t="s">
        <v>230</v>
      </c>
      <c r="CB19" s="781"/>
      <c r="CC19" s="170"/>
      <c r="CD19" s="170"/>
      <c r="CF19" s="30"/>
      <c r="CG19" s="30"/>
      <c r="CH19" s="173"/>
      <c r="CI19" s="173"/>
      <c r="CJ19" s="30"/>
      <c r="CK19" s="30"/>
      <c r="CL19" s="173"/>
      <c r="CM19" s="173"/>
      <c r="CN19" s="30"/>
      <c r="CO19" s="30"/>
      <c r="CP19" s="173"/>
      <c r="CQ19" s="173"/>
      <c r="CR19" s="781"/>
      <c r="CS19" s="781"/>
      <c r="CT19" s="173"/>
      <c r="CU19" s="173"/>
      <c r="CV19" s="781"/>
      <c r="CW19" s="781"/>
      <c r="CX19" s="173"/>
      <c r="CY19" s="173"/>
      <c r="CZ19" s="781"/>
      <c r="DA19" s="781"/>
      <c r="DB19" s="173"/>
      <c r="DC19" s="173"/>
      <c r="DD19" s="781"/>
      <c r="DE19" s="781"/>
      <c r="DF19" s="173"/>
      <c r="DG19" s="173"/>
      <c r="DH19" s="781"/>
      <c r="DI19" s="781"/>
      <c r="DJ19" s="173"/>
      <c r="DK19" s="173"/>
      <c r="DL19" s="781"/>
      <c r="DM19" s="781"/>
      <c r="DN19" s="173"/>
      <c r="DO19" s="173"/>
      <c r="DP19" s="781"/>
      <c r="DQ19" s="781"/>
    </row>
    <row r="20" spans="3:121" ht="9" customHeight="1" x14ac:dyDescent="0.2">
      <c r="C20" s="30"/>
      <c r="D20" s="47"/>
      <c r="E20" s="30"/>
      <c r="F20" s="30"/>
      <c r="G20" s="781"/>
      <c r="H20" s="781"/>
      <c r="I20" s="30"/>
      <c r="J20" s="30"/>
      <c r="K20" s="781"/>
      <c r="L20" s="781"/>
      <c r="M20" s="30"/>
      <c r="N20" s="30"/>
      <c r="O20" s="781"/>
      <c r="P20" s="781"/>
      <c r="Q20" s="30"/>
      <c r="R20" s="30"/>
      <c r="S20" s="781"/>
      <c r="T20" s="781"/>
      <c r="U20" s="30"/>
      <c r="V20" s="30"/>
      <c r="W20" s="781"/>
      <c r="X20" s="781"/>
      <c r="Y20" s="30"/>
      <c r="Z20" s="30"/>
      <c r="AA20" s="781"/>
      <c r="AB20" s="781"/>
      <c r="AC20" s="30"/>
      <c r="AD20" s="30"/>
      <c r="AE20" s="781"/>
      <c r="AF20" s="781"/>
      <c r="AG20" s="30"/>
      <c r="AH20" s="30"/>
      <c r="AI20" s="781"/>
      <c r="AJ20" s="781"/>
      <c r="AK20" s="30"/>
      <c r="AL20" s="30"/>
      <c r="AM20" s="781"/>
      <c r="AN20" s="781"/>
      <c r="AO20" s="30"/>
      <c r="AP20" s="30"/>
      <c r="AQ20" s="781"/>
      <c r="AR20" s="781"/>
      <c r="AS20" s="30"/>
      <c r="AT20" s="30"/>
      <c r="AU20" s="781"/>
      <c r="AV20" s="781"/>
      <c r="AW20" s="30"/>
      <c r="AX20" s="30"/>
      <c r="AY20" s="781"/>
      <c r="AZ20" s="781"/>
      <c r="BA20" s="30"/>
      <c r="BB20" s="30"/>
      <c r="BC20" s="781"/>
      <c r="BD20" s="781"/>
      <c r="BE20" s="30"/>
      <c r="BF20" s="30"/>
      <c r="BG20" s="781"/>
      <c r="BH20" s="781"/>
      <c r="BI20" s="30"/>
      <c r="BJ20" s="30"/>
      <c r="BK20" s="781"/>
      <c r="BL20" s="781"/>
      <c r="BM20" s="30"/>
      <c r="BN20" s="30"/>
      <c r="BO20" s="781"/>
      <c r="BP20" s="781"/>
      <c r="BQ20" s="30"/>
      <c r="BR20" s="30"/>
      <c r="BS20" s="885"/>
      <c r="BT20" s="885"/>
      <c r="BU20" s="30"/>
      <c r="BV20" s="30"/>
      <c r="BW20" s="781"/>
      <c r="BX20" s="781"/>
      <c r="BY20" s="30"/>
      <c r="BZ20" s="30"/>
      <c r="CA20" s="781"/>
      <c r="CB20" s="781"/>
      <c r="CC20" s="170"/>
      <c r="CD20" s="170"/>
      <c r="CF20" s="30"/>
      <c r="CG20" s="30"/>
      <c r="CH20" s="173"/>
      <c r="CI20" s="173"/>
      <c r="CJ20" s="30"/>
      <c r="CK20" s="30"/>
      <c r="CL20" s="173"/>
      <c r="CM20" s="173"/>
      <c r="CN20" s="30"/>
      <c r="CO20" s="30"/>
      <c r="CP20" s="173"/>
      <c r="CQ20" s="173"/>
      <c r="CR20" s="781"/>
      <c r="CS20" s="781"/>
      <c r="CT20" s="173"/>
      <c r="CU20" s="173"/>
      <c r="CV20" s="781"/>
      <c r="CW20" s="781"/>
      <c r="CX20" s="173"/>
      <c r="CY20" s="173"/>
      <c r="CZ20" s="781"/>
      <c r="DA20" s="781"/>
      <c r="DB20" s="173"/>
      <c r="DC20" s="173"/>
      <c r="DD20" s="781"/>
      <c r="DE20" s="781"/>
      <c r="DF20" s="173"/>
      <c r="DG20" s="173"/>
      <c r="DH20" s="781"/>
      <c r="DI20" s="781"/>
      <c r="DJ20" s="173"/>
      <c r="DK20" s="173"/>
      <c r="DL20" s="781"/>
      <c r="DM20" s="781"/>
      <c r="DN20" s="173"/>
      <c r="DO20" s="173"/>
      <c r="DP20" s="781"/>
      <c r="DQ20" s="781"/>
    </row>
    <row r="21" spans="3:121" ht="9" customHeight="1" x14ac:dyDescent="0.2">
      <c r="C21" s="30"/>
      <c r="D21" s="47"/>
      <c r="E21" s="30"/>
      <c r="F21" s="30"/>
      <c r="G21" s="781"/>
      <c r="H21" s="781"/>
      <c r="I21" s="30"/>
      <c r="J21" s="30"/>
      <c r="K21" s="781"/>
      <c r="L21" s="781"/>
      <c r="M21" s="30"/>
      <c r="N21" s="30"/>
      <c r="O21" s="781"/>
      <c r="P21" s="781"/>
      <c r="Q21" s="30"/>
      <c r="R21" s="30"/>
      <c r="S21" s="781"/>
      <c r="T21" s="781"/>
      <c r="U21" s="30"/>
      <c r="V21" s="30"/>
      <c r="W21" s="781"/>
      <c r="X21" s="781"/>
      <c r="Y21" s="30"/>
      <c r="Z21" s="30"/>
      <c r="AA21" s="781"/>
      <c r="AB21" s="781"/>
      <c r="AC21" s="30"/>
      <c r="AD21" s="30"/>
      <c r="AE21" s="781"/>
      <c r="AF21" s="781"/>
      <c r="AG21" s="30"/>
      <c r="AH21" s="30"/>
      <c r="AI21" s="781"/>
      <c r="AJ21" s="781"/>
      <c r="AK21" s="30"/>
      <c r="AL21" s="30"/>
      <c r="AM21" s="781"/>
      <c r="AN21" s="781"/>
      <c r="AO21" s="30"/>
      <c r="AP21" s="30"/>
      <c r="AQ21" s="781"/>
      <c r="AR21" s="781"/>
      <c r="AS21" s="30"/>
      <c r="AT21" s="30"/>
      <c r="AU21" s="781"/>
      <c r="AV21" s="781"/>
      <c r="AW21" s="30"/>
      <c r="AX21" s="30"/>
      <c r="AY21" s="781"/>
      <c r="AZ21" s="781"/>
      <c r="BA21" s="30"/>
      <c r="BB21" s="30"/>
      <c r="BC21" s="781"/>
      <c r="BD21" s="781"/>
      <c r="BE21" s="30"/>
      <c r="BF21" s="30"/>
      <c r="BG21" s="781"/>
      <c r="BH21" s="781"/>
      <c r="BI21" s="30"/>
      <c r="BJ21" s="30"/>
      <c r="BK21" s="781"/>
      <c r="BL21" s="781"/>
      <c r="BM21" s="30"/>
      <c r="BN21" s="30"/>
      <c r="BO21" s="781"/>
      <c r="BP21" s="781"/>
      <c r="BQ21" s="30"/>
      <c r="BR21" s="30"/>
      <c r="BS21" s="885"/>
      <c r="BT21" s="885"/>
      <c r="BU21" s="30"/>
      <c r="BV21" s="30"/>
      <c r="BW21" s="781"/>
      <c r="BX21" s="781"/>
      <c r="BY21" s="30"/>
      <c r="BZ21" s="30"/>
      <c r="CA21" s="781"/>
      <c r="CB21" s="781"/>
      <c r="CC21" s="170"/>
      <c r="CD21" s="170"/>
      <c r="CF21" s="30"/>
      <c r="CG21" s="30"/>
      <c r="CH21" s="173"/>
      <c r="CI21" s="173"/>
      <c r="CJ21" s="30"/>
      <c r="CK21" s="30"/>
      <c r="CL21" s="173"/>
      <c r="CM21" s="173"/>
      <c r="CN21" s="30"/>
      <c r="CO21" s="30"/>
      <c r="CP21" s="173"/>
      <c r="CQ21" s="173"/>
      <c r="CR21" s="781"/>
      <c r="CS21" s="781"/>
      <c r="CT21" s="173"/>
      <c r="CU21" s="173"/>
      <c r="CV21" s="781"/>
      <c r="CW21" s="781"/>
      <c r="CX21" s="173"/>
      <c r="CY21" s="173"/>
      <c r="CZ21" s="781"/>
      <c r="DA21" s="781"/>
      <c r="DB21" s="173"/>
      <c r="DC21" s="173"/>
      <c r="DD21" s="781"/>
      <c r="DE21" s="781"/>
      <c r="DF21" s="173"/>
      <c r="DG21" s="173"/>
      <c r="DH21" s="781"/>
      <c r="DI21" s="781"/>
      <c r="DJ21" s="173"/>
      <c r="DK21" s="173"/>
      <c r="DL21" s="781"/>
      <c r="DM21" s="781"/>
      <c r="DN21" s="173"/>
      <c r="DO21" s="173"/>
      <c r="DP21" s="781"/>
      <c r="DQ21" s="781"/>
    </row>
    <row r="22" spans="3:121" ht="9" customHeight="1" x14ac:dyDescent="0.2">
      <c r="C22" s="30"/>
      <c r="D22" s="47"/>
      <c r="E22" s="30"/>
      <c r="F22" s="30"/>
      <c r="G22" s="781"/>
      <c r="H22" s="781"/>
      <c r="I22" s="30"/>
      <c r="J22" s="30"/>
      <c r="K22" s="781"/>
      <c r="L22" s="781"/>
      <c r="M22" s="30"/>
      <c r="N22" s="30"/>
      <c r="O22" s="781"/>
      <c r="P22" s="781"/>
      <c r="Q22" s="30"/>
      <c r="R22" s="30"/>
      <c r="S22" s="781"/>
      <c r="T22" s="781"/>
      <c r="U22" s="30"/>
      <c r="V22" s="30"/>
      <c r="W22" s="781"/>
      <c r="X22" s="781"/>
      <c r="Y22" s="30"/>
      <c r="Z22" s="30"/>
      <c r="AA22" s="781"/>
      <c r="AB22" s="781"/>
      <c r="AC22" s="30"/>
      <c r="AD22" s="30"/>
      <c r="AE22" s="781"/>
      <c r="AF22" s="781"/>
      <c r="AG22" s="30"/>
      <c r="AH22" s="30"/>
      <c r="AI22" s="781"/>
      <c r="AJ22" s="781"/>
      <c r="AK22" s="30"/>
      <c r="AL22" s="30"/>
      <c r="AM22" s="781"/>
      <c r="AN22" s="781"/>
      <c r="AO22" s="30"/>
      <c r="AP22" s="30"/>
      <c r="AQ22" s="781"/>
      <c r="AR22" s="781"/>
      <c r="AS22" s="30"/>
      <c r="AT22" s="30"/>
      <c r="AU22" s="781"/>
      <c r="AV22" s="781"/>
      <c r="AW22" s="30"/>
      <c r="AX22" s="30"/>
      <c r="AY22" s="781"/>
      <c r="AZ22" s="781"/>
      <c r="BA22" s="30"/>
      <c r="BB22" s="30"/>
      <c r="BC22" s="781"/>
      <c r="BD22" s="781"/>
      <c r="BE22" s="30"/>
      <c r="BF22" s="30"/>
      <c r="BG22" s="781"/>
      <c r="BH22" s="781"/>
      <c r="BI22" s="30"/>
      <c r="BJ22" s="30"/>
      <c r="BK22" s="781"/>
      <c r="BL22" s="781"/>
      <c r="BM22" s="30"/>
      <c r="BN22" s="30"/>
      <c r="BO22" s="781"/>
      <c r="BP22" s="781"/>
      <c r="BQ22" s="30"/>
      <c r="BR22" s="30"/>
      <c r="BS22" s="885"/>
      <c r="BT22" s="885"/>
      <c r="BU22" s="30"/>
      <c r="BV22" s="30"/>
      <c r="BW22" s="781"/>
      <c r="BX22" s="781"/>
      <c r="BY22" s="30"/>
      <c r="BZ22" s="30"/>
      <c r="CA22" s="781"/>
      <c r="CB22" s="781"/>
      <c r="CC22" s="170"/>
      <c r="CD22" s="170"/>
      <c r="CF22" s="30"/>
      <c r="CG22" s="30"/>
      <c r="CH22" s="173"/>
      <c r="CI22" s="173"/>
      <c r="CJ22" s="30"/>
      <c r="CK22" s="30"/>
      <c r="CL22" s="173"/>
      <c r="CM22" s="173"/>
      <c r="CN22" s="30"/>
      <c r="CO22" s="30"/>
      <c r="CP22" s="173"/>
      <c r="CQ22" s="173"/>
      <c r="CR22" s="781"/>
      <c r="CS22" s="781"/>
      <c r="CT22" s="173"/>
      <c r="CU22" s="173"/>
      <c r="CV22" s="781"/>
      <c r="CW22" s="781"/>
      <c r="CX22" s="173"/>
      <c r="CY22" s="173"/>
      <c r="CZ22" s="781"/>
      <c r="DA22" s="781"/>
      <c r="DB22" s="173"/>
      <c r="DC22" s="173"/>
      <c r="DD22" s="781"/>
      <c r="DE22" s="781"/>
      <c r="DF22" s="173"/>
      <c r="DG22" s="173"/>
      <c r="DH22" s="781"/>
      <c r="DI22" s="781"/>
      <c r="DJ22" s="173"/>
      <c r="DK22" s="173"/>
      <c r="DL22" s="781"/>
      <c r="DM22" s="781"/>
      <c r="DN22" s="173"/>
      <c r="DO22" s="173"/>
      <c r="DP22" s="781"/>
      <c r="DQ22" s="781"/>
    </row>
    <row r="23" spans="3:121" ht="9" customHeight="1" x14ac:dyDescent="0.2">
      <c r="C23" s="30"/>
      <c r="D23" s="47"/>
      <c r="E23" s="30"/>
      <c r="F23" s="30"/>
      <c r="G23" s="781"/>
      <c r="H23" s="781"/>
      <c r="I23" s="30"/>
      <c r="J23" s="30"/>
      <c r="K23" s="781"/>
      <c r="L23" s="781"/>
      <c r="M23" s="30"/>
      <c r="N23" s="30"/>
      <c r="O23" s="781"/>
      <c r="P23" s="781"/>
      <c r="Q23" s="30"/>
      <c r="R23" s="30"/>
      <c r="S23" s="781"/>
      <c r="T23" s="781"/>
      <c r="U23" s="30"/>
      <c r="V23" s="30"/>
      <c r="W23" s="781"/>
      <c r="X23" s="781"/>
      <c r="Y23" s="30"/>
      <c r="Z23" s="30"/>
      <c r="AA23" s="781"/>
      <c r="AB23" s="781"/>
      <c r="AC23" s="30"/>
      <c r="AD23" s="30"/>
      <c r="AE23" s="781"/>
      <c r="AF23" s="781"/>
      <c r="AG23" s="30"/>
      <c r="AH23" s="30"/>
      <c r="AI23" s="781"/>
      <c r="AJ23" s="781"/>
      <c r="AK23" s="30"/>
      <c r="AL23" s="30"/>
      <c r="AM23" s="781"/>
      <c r="AN23" s="781"/>
      <c r="AO23" s="30"/>
      <c r="AP23" s="30"/>
      <c r="AQ23" s="781"/>
      <c r="AR23" s="781"/>
      <c r="AS23" s="30"/>
      <c r="AT23" s="30"/>
      <c r="AU23" s="781"/>
      <c r="AV23" s="781"/>
      <c r="AW23" s="30"/>
      <c r="AX23" s="30"/>
      <c r="AY23" s="781"/>
      <c r="AZ23" s="781"/>
      <c r="BA23" s="30"/>
      <c r="BB23" s="30"/>
      <c r="BC23" s="781"/>
      <c r="BD23" s="781"/>
      <c r="BE23" s="30"/>
      <c r="BF23" s="30"/>
      <c r="BG23" s="781"/>
      <c r="BH23" s="781"/>
      <c r="BI23" s="30"/>
      <c r="BJ23" s="30"/>
      <c r="BK23" s="781"/>
      <c r="BL23" s="781"/>
      <c r="BM23" s="30"/>
      <c r="BN23" s="30"/>
      <c r="BO23" s="781"/>
      <c r="BP23" s="781"/>
      <c r="BQ23" s="30"/>
      <c r="BR23" s="30"/>
      <c r="BS23" s="885"/>
      <c r="BT23" s="885"/>
      <c r="BU23" s="30"/>
      <c r="BV23" s="30"/>
      <c r="BW23" s="781"/>
      <c r="BX23" s="781"/>
      <c r="BY23" s="30"/>
      <c r="BZ23" s="30"/>
      <c r="CA23" s="781"/>
      <c r="CB23" s="781"/>
      <c r="CC23" s="170"/>
      <c r="CD23" s="170"/>
      <c r="CF23" s="30"/>
      <c r="CG23" s="30"/>
      <c r="CH23" s="173"/>
      <c r="CI23" s="173"/>
      <c r="CJ23" s="30"/>
      <c r="CK23" s="30"/>
      <c r="CL23" s="173"/>
      <c r="CM23" s="173"/>
      <c r="CN23" s="30"/>
      <c r="CO23" s="30"/>
      <c r="CP23" s="173"/>
      <c r="CQ23" s="173"/>
      <c r="CR23" s="781"/>
      <c r="CS23" s="781"/>
      <c r="CT23" s="173"/>
      <c r="CU23" s="173"/>
      <c r="CV23" s="781"/>
      <c r="CW23" s="781"/>
      <c r="CX23" s="173"/>
      <c r="CY23" s="173"/>
      <c r="CZ23" s="781"/>
      <c r="DA23" s="781"/>
      <c r="DB23" s="173"/>
      <c r="DC23" s="173"/>
      <c r="DD23" s="781"/>
      <c r="DE23" s="781"/>
      <c r="DF23" s="173"/>
      <c r="DG23" s="173"/>
      <c r="DH23" s="781"/>
      <c r="DI23" s="781"/>
      <c r="DJ23" s="173"/>
      <c r="DK23" s="173"/>
      <c r="DL23" s="781"/>
      <c r="DM23" s="781"/>
      <c r="DN23" s="173"/>
      <c r="DO23" s="173"/>
      <c r="DP23" s="781"/>
      <c r="DQ23" s="781"/>
    </row>
    <row r="24" spans="3:121" ht="9" customHeight="1" x14ac:dyDescent="0.2">
      <c r="C24" s="29"/>
      <c r="D24" s="29"/>
      <c r="E24" s="170"/>
      <c r="F24" s="170"/>
      <c r="G24" s="29"/>
      <c r="H24" s="102"/>
      <c r="I24" s="170"/>
      <c r="J24" s="170"/>
      <c r="K24" s="170"/>
      <c r="L24" s="170"/>
      <c r="M24" s="170"/>
      <c r="N24" s="184"/>
      <c r="O24" s="29"/>
      <c r="P24" s="29"/>
      <c r="Q24" s="782" t="s">
        <v>311</v>
      </c>
      <c r="R24" s="782"/>
      <c r="S24" s="170"/>
      <c r="T24" s="170"/>
      <c r="U24" s="362"/>
      <c r="V24" s="170"/>
      <c r="W24" s="170"/>
      <c r="X24" s="170"/>
      <c r="Y24" s="170"/>
      <c r="Z24" s="170"/>
      <c r="AA24" s="170"/>
      <c r="AB24" s="170"/>
      <c r="AC24" s="170"/>
      <c r="AD24" s="184"/>
      <c r="AE24" s="29"/>
      <c r="AF24" s="29"/>
      <c r="AG24" s="782" t="s">
        <v>312</v>
      </c>
      <c r="AH24" s="782"/>
      <c r="AI24" s="170"/>
      <c r="AJ24" s="170"/>
      <c r="AK24" s="362"/>
      <c r="AL24" s="170"/>
      <c r="AM24" s="170"/>
      <c r="AN24" s="170"/>
      <c r="AO24" s="170"/>
      <c r="AP24" s="185"/>
      <c r="AQ24" s="170"/>
      <c r="AR24" s="170"/>
      <c r="AS24" s="170"/>
      <c r="AT24" s="170"/>
      <c r="AU24" s="170"/>
      <c r="AV24" s="170"/>
      <c r="AW24" s="29"/>
      <c r="AX24" s="258"/>
      <c r="AY24" s="29"/>
      <c r="AZ24" s="29"/>
      <c r="BA24" s="782" t="s">
        <v>537</v>
      </c>
      <c r="BB24" s="782"/>
      <c r="BD24" s="170"/>
      <c r="BE24" s="362"/>
      <c r="BF24" s="184"/>
      <c r="BG24" s="170"/>
      <c r="BH24" s="170"/>
      <c r="BI24" s="170"/>
      <c r="BJ24" s="170"/>
      <c r="BK24" s="170"/>
      <c r="BL24" s="170"/>
      <c r="BM24" s="29"/>
      <c r="BN24" s="258"/>
      <c r="BO24" s="29"/>
      <c r="BP24" s="29"/>
      <c r="BQ24" s="782" t="s">
        <v>336</v>
      </c>
      <c r="BR24" s="782"/>
      <c r="BS24" s="192"/>
      <c r="BT24" s="192"/>
      <c r="BU24" s="170"/>
      <c r="BV24" s="184"/>
      <c r="BW24" s="170"/>
      <c r="BX24" s="170"/>
      <c r="BY24" s="170"/>
      <c r="BZ24" s="170"/>
      <c r="CA24" s="170"/>
      <c r="CB24" s="259"/>
      <c r="CC24" s="170"/>
      <c r="CD24" s="170"/>
      <c r="CF24" s="30"/>
      <c r="CG24" s="30"/>
      <c r="CH24" s="173"/>
      <c r="CI24" s="173"/>
      <c r="CJ24" s="30"/>
      <c r="CK24" s="30"/>
      <c r="CL24" s="173"/>
      <c r="CM24" s="173"/>
      <c r="CN24" s="30"/>
      <c r="CO24" s="30"/>
      <c r="CP24" s="173"/>
      <c r="CQ24" s="173"/>
      <c r="CR24" s="781"/>
      <c r="CS24" s="781"/>
      <c r="CT24" s="173"/>
      <c r="CU24" s="173"/>
      <c r="CV24" s="781"/>
      <c r="CW24" s="781"/>
      <c r="CX24" s="173"/>
      <c r="CY24" s="173"/>
      <c r="CZ24" s="781"/>
      <c r="DA24" s="781"/>
      <c r="DB24" s="173"/>
      <c r="DC24" s="173"/>
      <c r="DD24" s="781"/>
      <c r="DE24" s="781"/>
      <c r="DF24" s="173"/>
      <c r="DG24" s="173"/>
      <c r="DH24" s="781"/>
      <c r="DI24" s="781"/>
      <c r="DJ24" s="173"/>
      <c r="DK24" s="173"/>
      <c r="DL24" s="781"/>
      <c r="DM24" s="781"/>
      <c r="DN24" s="173"/>
      <c r="DO24" s="173"/>
      <c r="DP24" s="781"/>
      <c r="DQ24" s="781"/>
    </row>
    <row r="25" spans="3:121" ht="9" customHeight="1" x14ac:dyDescent="0.2">
      <c r="H25" s="72"/>
      <c r="N25" s="354"/>
      <c r="O25" s="363"/>
      <c r="P25" s="363"/>
      <c r="Q25" s="783"/>
      <c r="R25" s="783"/>
      <c r="S25" s="355"/>
      <c r="T25" s="355"/>
      <c r="U25" s="364"/>
      <c r="W25" s="13"/>
      <c r="X25" s="882" t="s">
        <v>538</v>
      </c>
      <c r="Y25" s="882"/>
      <c r="AD25" s="354"/>
      <c r="AE25" s="363"/>
      <c r="AF25" s="363"/>
      <c r="AG25" s="783"/>
      <c r="AH25" s="783"/>
      <c r="AI25" s="355"/>
      <c r="AJ25" s="355"/>
      <c r="AK25" s="364"/>
      <c r="AO25" s="13"/>
      <c r="AP25" s="260"/>
      <c r="AW25" s="29"/>
      <c r="AX25" s="411"/>
      <c r="AY25" s="363"/>
      <c r="AZ25" s="363"/>
      <c r="BA25" s="783"/>
      <c r="BB25" s="783"/>
      <c r="BC25" s="355"/>
      <c r="BD25" s="355"/>
      <c r="BE25" s="364"/>
      <c r="BF25" s="257"/>
      <c r="BG25" s="13"/>
      <c r="BH25" s="13"/>
      <c r="BI25" s="882" t="s">
        <v>539</v>
      </c>
      <c r="BJ25" s="882"/>
      <c r="BM25" s="29"/>
      <c r="BN25" s="411"/>
      <c r="BO25" s="363"/>
      <c r="BP25" s="363"/>
      <c r="BQ25" s="783"/>
      <c r="BR25" s="783"/>
      <c r="BS25" s="412"/>
      <c r="BT25" s="412"/>
      <c r="BU25" s="364"/>
      <c r="BV25" s="257"/>
      <c r="CB25" s="261"/>
      <c r="CD25" s="170"/>
      <c r="CF25" s="30"/>
      <c r="CG25" s="30"/>
      <c r="CH25" s="173"/>
      <c r="CI25" s="173"/>
      <c r="CJ25" s="30"/>
      <c r="CK25" s="30"/>
      <c r="CL25" s="173"/>
      <c r="CM25" s="173"/>
      <c r="CN25" s="30"/>
      <c r="CO25" s="30"/>
      <c r="CP25" s="173"/>
      <c r="CQ25" s="173"/>
      <c r="CR25" s="781"/>
      <c r="CS25" s="781"/>
      <c r="CT25" s="173"/>
      <c r="CU25" s="173"/>
      <c r="CV25" s="781"/>
      <c r="CW25" s="781"/>
      <c r="CX25" s="173"/>
      <c r="CY25" s="173"/>
      <c r="CZ25" s="781"/>
      <c r="DA25" s="781"/>
      <c r="DB25" s="173"/>
      <c r="DC25" s="173"/>
      <c r="DD25" s="781"/>
      <c r="DE25" s="781"/>
      <c r="DF25" s="173"/>
      <c r="DG25" s="173"/>
      <c r="DH25" s="781"/>
      <c r="DI25" s="781"/>
      <c r="DJ25" s="173"/>
      <c r="DK25" s="173"/>
      <c r="DL25" s="781"/>
      <c r="DM25" s="781"/>
      <c r="DN25" s="173"/>
      <c r="DO25" s="173"/>
      <c r="DP25" s="781"/>
      <c r="DQ25" s="781"/>
    </row>
    <row r="26" spans="3:121" ht="9" customHeight="1" x14ac:dyDescent="0.2">
      <c r="D26" s="41"/>
      <c r="E26" s="41"/>
      <c r="G26" s="73"/>
      <c r="H26" s="74"/>
      <c r="I26" s="172"/>
      <c r="J26" s="172"/>
      <c r="K26" s="172"/>
      <c r="L26" s="172"/>
      <c r="M26" s="172"/>
      <c r="N26" s="172"/>
      <c r="O26" s="172"/>
      <c r="P26" s="172"/>
      <c r="Q26" s="172"/>
      <c r="R26" s="172"/>
      <c r="S26" s="172"/>
      <c r="T26" s="172"/>
      <c r="U26" s="172"/>
      <c r="V26" s="172"/>
      <c r="W26" s="101"/>
      <c r="X26" s="883"/>
      <c r="Y26" s="883"/>
      <c r="Z26" s="172"/>
      <c r="AA26" s="172"/>
      <c r="AB26" s="172"/>
      <c r="AC26" s="75"/>
      <c r="AD26" s="172"/>
      <c r="AE26" s="172"/>
      <c r="AF26" s="172"/>
      <c r="AG26" s="172"/>
      <c r="AH26" s="172"/>
      <c r="AI26" s="172"/>
      <c r="AJ26" s="172"/>
      <c r="AK26" s="172"/>
      <c r="AL26" s="172"/>
      <c r="AM26" s="172"/>
      <c r="AN26" s="172"/>
      <c r="AO26" s="101"/>
      <c r="AP26" s="262"/>
      <c r="AQ26" s="172"/>
      <c r="AR26" s="172"/>
      <c r="AS26" s="172"/>
      <c r="AT26" s="172"/>
      <c r="AU26" s="172"/>
      <c r="AV26" s="172"/>
      <c r="AW26" s="172"/>
      <c r="AX26" s="172"/>
      <c r="AY26" s="172"/>
      <c r="AZ26" s="172"/>
      <c r="BA26" s="172"/>
      <c r="BB26" s="172"/>
      <c r="BC26" s="172"/>
      <c r="BD26" s="172"/>
      <c r="BE26" s="172"/>
      <c r="BF26" s="172"/>
      <c r="BG26" s="101"/>
      <c r="BH26" s="101"/>
      <c r="BI26" s="883"/>
      <c r="BJ26" s="883"/>
      <c r="BK26" s="172"/>
      <c r="BL26" s="172"/>
      <c r="BM26" s="172"/>
      <c r="BN26" s="172"/>
      <c r="BO26" s="172"/>
      <c r="BP26" s="172"/>
      <c r="BQ26" s="172"/>
      <c r="BR26" s="172"/>
      <c r="BS26" s="193"/>
      <c r="BT26" s="193"/>
      <c r="BU26" s="172"/>
      <c r="BV26" s="172"/>
      <c r="BW26" s="172"/>
      <c r="BX26" s="172"/>
      <c r="BY26" s="172"/>
      <c r="BZ26" s="172"/>
      <c r="CA26" s="172"/>
      <c r="CB26" s="261"/>
      <c r="CD26" s="170"/>
      <c r="CF26" s="30"/>
      <c r="CG26" s="30"/>
      <c r="CH26" s="173"/>
      <c r="CI26" s="173"/>
      <c r="CJ26" s="30"/>
      <c r="CK26" s="30"/>
      <c r="CL26" s="173"/>
      <c r="CM26" s="173"/>
      <c r="CN26" s="30"/>
      <c r="CO26" s="30"/>
      <c r="CP26" s="173"/>
      <c r="CQ26" s="173"/>
      <c r="CR26" s="781"/>
      <c r="CS26" s="781"/>
      <c r="CT26" s="173"/>
      <c r="CU26" s="173"/>
      <c r="CV26" s="781"/>
      <c r="CW26" s="781"/>
      <c r="CX26" s="173"/>
      <c r="CY26" s="173"/>
      <c r="CZ26" s="781"/>
      <c r="DA26" s="781"/>
      <c r="DB26" s="173"/>
      <c r="DC26" s="173"/>
      <c r="DD26" s="781"/>
      <c r="DE26" s="781"/>
      <c r="DF26" s="173"/>
      <c r="DG26" s="173"/>
      <c r="DH26" s="781"/>
      <c r="DI26" s="781"/>
      <c r="DJ26" s="173"/>
      <c r="DK26" s="173"/>
      <c r="DL26" s="781"/>
      <c r="DM26" s="781"/>
      <c r="DN26" s="173"/>
      <c r="DO26" s="173"/>
      <c r="DP26" s="781"/>
      <c r="DQ26" s="781"/>
    </row>
    <row r="27" spans="3:121" ht="9" customHeight="1" x14ac:dyDescent="0.2">
      <c r="D27" s="41"/>
      <c r="E27" s="41"/>
      <c r="W27" s="13"/>
      <c r="X27" s="13"/>
      <c r="AC27" s="41"/>
      <c r="BG27" s="13"/>
      <c r="BH27" s="13"/>
      <c r="CD27" s="170"/>
      <c r="CF27" s="30"/>
      <c r="CG27" s="30"/>
      <c r="CH27" s="173"/>
      <c r="CI27" s="173"/>
      <c r="CJ27" s="30"/>
      <c r="CK27" s="30"/>
      <c r="CL27" s="173"/>
      <c r="CM27" s="173"/>
      <c r="CN27" s="30"/>
      <c r="CO27" s="30"/>
      <c r="CP27" s="173"/>
      <c r="CQ27" s="173"/>
      <c r="CR27" s="781"/>
      <c r="CS27" s="781"/>
      <c r="CT27" s="173"/>
      <c r="CU27" s="173"/>
      <c r="CV27" s="781"/>
      <c r="CW27" s="781"/>
      <c r="CX27" s="173"/>
      <c r="CY27" s="173"/>
      <c r="CZ27" s="781"/>
      <c r="DA27" s="781"/>
      <c r="DB27" s="173"/>
      <c r="DC27" s="173"/>
      <c r="DD27" s="781"/>
      <c r="DE27" s="781"/>
      <c r="DF27" s="173"/>
      <c r="DG27" s="173"/>
      <c r="DH27" s="781"/>
      <c r="DI27" s="781"/>
      <c r="DJ27" s="173"/>
      <c r="DK27" s="173"/>
      <c r="DL27" s="781"/>
      <c r="DM27" s="781"/>
      <c r="DN27" s="173"/>
      <c r="DO27" s="173"/>
      <c r="DP27" s="781"/>
      <c r="DQ27" s="781"/>
    </row>
    <row r="28" spans="3:121" ht="9" customHeight="1" x14ac:dyDescent="0.2">
      <c r="C28" s="30"/>
      <c r="D28" s="30"/>
      <c r="E28" s="173"/>
      <c r="F28" s="173"/>
      <c r="G28" s="884"/>
      <c r="H28" s="884"/>
      <c r="I28" s="884"/>
      <c r="J28" s="884"/>
      <c r="K28" s="884"/>
      <c r="L28" s="884"/>
      <c r="M28" s="884"/>
      <c r="N28" s="884"/>
      <c r="O28" s="884"/>
      <c r="P28" s="884"/>
      <c r="Q28" s="884"/>
      <c r="R28" s="884"/>
      <c r="S28" s="884"/>
      <c r="T28" s="884"/>
      <c r="U28" s="884"/>
      <c r="V28" s="884"/>
      <c r="W28" s="884"/>
      <c r="X28" s="884"/>
      <c r="Y28" s="884"/>
      <c r="Z28" s="884"/>
      <c r="AA28" s="884"/>
      <c r="AB28" s="30"/>
      <c r="AC28" s="785" t="s">
        <v>643</v>
      </c>
      <c r="AD28" s="785"/>
      <c r="AE28" s="785"/>
      <c r="AF28" s="785"/>
      <c r="AG28" s="785"/>
      <c r="AH28" s="785"/>
      <c r="AI28" s="785"/>
      <c r="AJ28" s="785"/>
      <c r="AK28" s="785"/>
      <c r="AL28" s="785"/>
      <c r="AM28" s="785"/>
      <c r="AN28" s="785"/>
      <c r="AO28" s="785"/>
      <c r="AP28" s="785"/>
      <c r="AQ28" s="785"/>
      <c r="AR28" s="785"/>
      <c r="AS28" s="785"/>
      <c r="AT28" s="785"/>
      <c r="AU28" s="785"/>
      <c r="AV28" s="785"/>
      <c r="AW28" s="785"/>
      <c r="AX28" s="785"/>
      <c r="AY28" s="785"/>
      <c r="AZ28" s="785"/>
      <c r="BA28" s="785"/>
      <c r="BB28" s="785"/>
      <c r="BC28" s="785"/>
      <c r="BD28" s="785"/>
      <c r="BE28" s="785"/>
      <c r="BF28" s="785"/>
      <c r="BG28" s="785"/>
      <c r="BH28" s="785"/>
      <c r="BI28" s="785"/>
      <c r="BJ28" s="785"/>
      <c r="BK28" s="785"/>
      <c r="BL28" s="785"/>
      <c r="BM28" s="785"/>
      <c r="BN28" s="785"/>
      <c r="BO28" s="785"/>
      <c r="BP28" s="785"/>
      <c r="BQ28" s="785"/>
      <c r="BR28" s="785"/>
      <c r="BS28" s="785"/>
      <c r="BT28" s="785"/>
      <c r="BU28" s="785"/>
      <c r="BV28" s="785"/>
      <c r="BW28" s="785"/>
      <c r="BX28" s="785"/>
      <c r="BY28" s="785"/>
      <c r="BZ28" s="785"/>
      <c r="CA28" s="785"/>
      <c r="CB28" s="785"/>
      <c r="CC28" s="785"/>
      <c r="CD28" s="170"/>
      <c r="CF28" s="30"/>
      <c r="CG28" s="30"/>
      <c r="CH28" s="173"/>
      <c r="CI28" s="173"/>
      <c r="CJ28" s="30"/>
      <c r="CK28" s="30"/>
      <c r="CL28" s="173"/>
      <c r="CM28" s="173"/>
      <c r="CN28" s="30"/>
      <c r="CO28" s="30"/>
      <c r="CP28" s="173"/>
      <c r="CQ28" s="173"/>
      <c r="CR28" s="781"/>
      <c r="CS28" s="781"/>
      <c r="CT28" s="173"/>
      <c r="CU28" s="173"/>
      <c r="CV28" s="781"/>
      <c r="CW28" s="781"/>
      <c r="CX28" s="173"/>
      <c r="CY28" s="173"/>
      <c r="CZ28" s="781"/>
      <c r="DA28" s="781"/>
      <c r="DB28" s="173"/>
      <c r="DC28" s="173"/>
      <c r="DD28" s="781"/>
      <c r="DE28" s="781"/>
      <c r="DF28" s="173"/>
      <c r="DG28" s="173"/>
      <c r="DH28" s="781"/>
      <c r="DI28" s="781"/>
      <c r="DJ28" s="173"/>
      <c r="DK28" s="173"/>
      <c r="DL28" s="781"/>
      <c r="DM28" s="781"/>
      <c r="DN28" s="173"/>
      <c r="DO28" s="173"/>
      <c r="DP28" s="781"/>
      <c r="DQ28" s="781"/>
    </row>
    <row r="29" spans="3:121" ht="6" customHeight="1" x14ac:dyDescent="0.2">
      <c r="C29" s="30"/>
      <c r="D29" s="30"/>
      <c r="E29" s="173"/>
      <c r="F29" s="173"/>
      <c r="G29" s="30"/>
      <c r="H29" s="30"/>
      <c r="I29" s="173"/>
      <c r="J29" s="173"/>
      <c r="K29" s="30"/>
      <c r="L29" s="30"/>
      <c r="M29" s="41"/>
      <c r="N29" s="173"/>
      <c r="O29" s="47"/>
      <c r="P29" s="47"/>
      <c r="Q29" s="173"/>
      <c r="R29" s="173"/>
      <c r="S29" s="30"/>
      <c r="T29" s="30"/>
      <c r="U29" s="173"/>
      <c r="V29" s="173"/>
      <c r="W29" s="30"/>
      <c r="X29" s="30"/>
      <c r="Y29" s="173"/>
      <c r="Z29" s="173"/>
      <c r="AA29" s="30"/>
      <c r="AB29" s="30"/>
      <c r="AC29" s="785"/>
      <c r="AD29" s="785"/>
      <c r="AE29" s="785"/>
      <c r="AF29" s="785"/>
      <c r="AG29" s="785"/>
      <c r="AH29" s="785"/>
      <c r="AI29" s="785"/>
      <c r="AJ29" s="785"/>
      <c r="AK29" s="785"/>
      <c r="AL29" s="785"/>
      <c r="AM29" s="785"/>
      <c r="AN29" s="785"/>
      <c r="AO29" s="785"/>
      <c r="AP29" s="785"/>
      <c r="AQ29" s="785"/>
      <c r="AR29" s="785"/>
      <c r="AS29" s="785"/>
      <c r="AT29" s="785"/>
      <c r="AU29" s="785"/>
      <c r="AV29" s="785"/>
      <c r="AW29" s="785"/>
      <c r="AX29" s="785"/>
      <c r="AY29" s="785"/>
      <c r="AZ29" s="785"/>
      <c r="BA29" s="785"/>
      <c r="BB29" s="785"/>
      <c r="BC29" s="785"/>
      <c r="BD29" s="785"/>
      <c r="BE29" s="785"/>
      <c r="BF29" s="785"/>
      <c r="BG29" s="785"/>
      <c r="BH29" s="785"/>
      <c r="BI29" s="785"/>
      <c r="BJ29" s="785"/>
      <c r="BK29" s="785"/>
      <c r="BL29" s="785"/>
      <c r="BM29" s="785"/>
      <c r="BN29" s="785"/>
      <c r="BO29" s="785"/>
      <c r="BP29" s="785"/>
      <c r="BQ29" s="785"/>
      <c r="BR29" s="785"/>
      <c r="BS29" s="785"/>
      <c r="BT29" s="785"/>
      <c r="BU29" s="785"/>
      <c r="BV29" s="785"/>
      <c r="BW29" s="785"/>
      <c r="BX29" s="785"/>
      <c r="BY29" s="785"/>
      <c r="BZ29" s="785"/>
      <c r="CA29" s="785"/>
      <c r="CB29" s="785"/>
      <c r="CC29" s="785"/>
      <c r="CD29" s="170"/>
      <c r="CF29" s="30"/>
      <c r="CG29" s="30"/>
      <c r="CH29" s="173"/>
      <c r="CI29" s="173"/>
      <c r="CJ29" s="30"/>
      <c r="CK29" s="30"/>
      <c r="CL29" s="173"/>
      <c r="CM29" s="173"/>
      <c r="CN29" s="30"/>
      <c r="CO29" s="30"/>
      <c r="CP29" s="173"/>
      <c r="CQ29" s="173"/>
      <c r="CR29" s="781"/>
      <c r="CS29" s="781"/>
      <c r="CT29" s="173"/>
      <c r="CU29" s="173"/>
      <c r="CV29" s="781"/>
      <c r="CW29" s="781"/>
      <c r="CX29" s="173"/>
      <c r="CY29" s="173"/>
      <c r="CZ29" s="781"/>
      <c r="DA29" s="781"/>
      <c r="DB29" s="173"/>
      <c r="DC29" s="173"/>
      <c r="DD29" s="781"/>
      <c r="DE29" s="781"/>
      <c r="DF29" s="173"/>
      <c r="DG29" s="173"/>
      <c r="DH29" s="781"/>
      <c r="DI29" s="781"/>
      <c r="DJ29" s="173"/>
      <c r="DK29" s="173"/>
      <c r="DL29" s="781"/>
      <c r="DM29" s="781"/>
      <c r="DN29" s="173"/>
      <c r="DO29" s="173"/>
      <c r="DP29" s="781"/>
      <c r="DQ29" s="781"/>
    </row>
    <row r="30" spans="3:121" ht="8.25" customHeight="1" x14ac:dyDescent="0.2">
      <c r="C30" s="30"/>
      <c r="D30" s="30"/>
      <c r="E30" s="173"/>
      <c r="F30" s="173"/>
      <c r="G30" s="30"/>
      <c r="H30" s="30"/>
      <c r="I30" s="173"/>
      <c r="J30" s="173"/>
      <c r="K30" s="30"/>
      <c r="L30" s="30"/>
      <c r="M30" s="41"/>
      <c r="N30" s="173"/>
      <c r="O30" s="47"/>
      <c r="P30" s="47"/>
      <c r="Q30" s="173"/>
      <c r="R30" s="173"/>
      <c r="S30" s="30"/>
      <c r="T30" s="30"/>
      <c r="U30" s="173"/>
      <c r="V30" s="173"/>
      <c r="W30" s="30"/>
      <c r="X30" s="30"/>
      <c r="Y30" s="173"/>
      <c r="Z30" s="173"/>
      <c r="AA30" s="30"/>
      <c r="AB30" s="30"/>
      <c r="AC30" s="780" t="s">
        <v>724</v>
      </c>
      <c r="AD30" s="780"/>
      <c r="AE30" s="780"/>
      <c r="AF30" s="780"/>
      <c r="AG30" s="780"/>
      <c r="AH30" s="780"/>
      <c r="AI30" s="780"/>
      <c r="AJ30" s="780"/>
      <c r="AK30" s="780"/>
      <c r="AL30" s="780"/>
      <c r="AM30" s="780"/>
      <c r="AN30" s="780"/>
      <c r="AO30" s="780"/>
      <c r="AP30" s="780"/>
      <c r="AQ30" s="780"/>
      <c r="AR30" s="780"/>
      <c r="AS30" s="780"/>
      <c r="AT30" s="780"/>
      <c r="AU30" s="780"/>
      <c r="AV30" s="780"/>
      <c r="AW30" s="780"/>
      <c r="AX30" s="780"/>
      <c r="AY30" s="780"/>
      <c r="AZ30" s="780"/>
      <c r="BA30" s="780"/>
      <c r="BB30" s="780"/>
      <c r="BC30" s="780"/>
      <c r="BD30" s="780"/>
      <c r="BE30" s="780"/>
      <c r="BF30" s="780"/>
      <c r="BG30" s="780"/>
      <c r="BH30" s="780"/>
      <c r="BI30" s="780"/>
      <c r="BJ30" s="780"/>
      <c r="BK30" s="780"/>
      <c r="BL30" s="780"/>
      <c r="BM30" s="780"/>
      <c r="BN30" s="780"/>
      <c r="BO30" s="780"/>
      <c r="BP30" s="780"/>
      <c r="BQ30" s="780"/>
      <c r="BR30" s="780"/>
      <c r="BS30" s="780"/>
      <c r="BT30" s="780"/>
      <c r="BU30" s="780"/>
      <c r="BV30" s="780"/>
      <c r="BW30" s="780"/>
      <c r="BX30" s="780"/>
      <c r="BY30" s="780"/>
      <c r="BZ30" s="780"/>
      <c r="CA30" s="780"/>
      <c r="CB30" s="780"/>
      <c r="CC30" s="780"/>
      <c r="CD30" s="170"/>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row>
    <row r="31" spans="3:121" ht="8.25" customHeight="1" x14ac:dyDescent="0.2">
      <c r="C31" s="30"/>
      <c r="D31" s="30"/>
      <c r="E31" s="173"/>
      <c r="F31" s="173"/>
      <c r="G31" s="30"/>
      <c r="H31" s="30"/>
      <c r="I31" s="173"/>
      <c r="J31" s="173"/>
      <c r="K31" s="30"/>
      <c r="L31" s="30"/>
      <c r="M31" s="41"/>
      <c r="N31" s="173"/>
      <c r="O31" s="47"/>
      <c r="P31" s="47"/>
      <c r="Q31" s="173"/>
      <c r="R31" s="173"/>
      <c r="S31" s="30"/>
      <c r="T31" s="30"/>
      <c r="U31" s="173"/>
      <c r="V31" s="173"/>
      <c r="W31" s="30"/>
      <c r="X31" s="30"/>
      <c r="Y31" s="173"/>
      <c r="Z31" s="173"/>
      <c r="AA31" s="30"/>
      <c r="AB31" s="30"/>
      <c r="AC31" s="780"/>
      <c r="AD31" s="780"/>
      <c r="AE31" s="780"/>
      <c r="AF31" s="780"/>
      <c r="AG31" s="780"/>
      <c r="AH31" s="780"/>
      <c r="AI31" s="780"/>
      <c r="AJ31" s="780"/>
      <c r="AK31" s="780"/>
      <c r="AL31" s="780"/>
      <c r="AM31" s="780"/>
      <c r="AN31" s="780"/>
      <c r="AO31" s="780"/>
      <c r="AP31" s="780"/>
      <c r="AQ31" s="780"/>
      <c r="AR31" s="780"/>
      <c r="AS31" s="780"/>
      <c r="AT31" s="780"/>
      <c r="AU31" s="780"/>
      <c r="AV31" s="780"/>
      <c r="AW31" s="780"/>
      <c r="AX31" s="780"/>
      <c r="AY31" s="780"/>
      <c r="AZ31" s="780"/>
      <c r="BA31" s="780"/>
      <c r="BB31" s="780"/>
      <c r="BC31" s="780"/>
      <c r="BD31" s="780"/>
      <c r="BE31" s="780"/>
      <c r="BF31" s="780"/>
      <c r="BG31" s="780"/>
      <c r="BH31" s="780"/>
      <c r="BI31" s="780"/>
      <c r="BJ31" s="780"/>
      <c r="BK31" s="780"/>
      <c r="BL31" s="780"/>
      <c r="BM31" s="780"/>
      <c r="BN31" s="780"/>
      <c r="BO31" s="780"/>
      <c r="BP31" s="780"/>
      <c r="BQ31" s="780"/>
      <c r="BR31" s="780"/>
      <c r="BS31" s="780"/>
      <c r="BT31" s="780"/>
      <c r="BU31" s="780"/>
      <c r="BV31" s="780"/>
      <c r="BW31" s="780"/>
      <c r="BX31" s="780"/>
      <c r="BY31" s="780"/>
      <c r="BZ31" s="780"/>
      <c r="CA31" s="780"/>
      <c r="CB31" s="780"/>
      <c r="CC31" s="780"/>
      <c r="CD31" s="170"/>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row>
    <row r="32" spans="3:121" ht="8.25" customHeight="1" x14ac:dyDescent="0.2">
      <c r="D32" s="41"/>
      <c r="E32" s="41"/>
      <c r="I32" s="13"/>
      <c r="J32" s="13"/>
      <c r="K32" s="13"/>
      <c r="L32" s="13"/>
      <c r="M32" s="13"/>
      <c r="N32" s="13"/>
      <c r="O32" s="13"/>
      <c r="P32" s="13"/>
      <c r="Q32" s="13"/>
      <c r="R32" s="13"/>
      <c r="S32" s="13"/>
      <c r="T32" s="13"/>
      <c r="U32" s="13"/>
      <c r="V32" s="13"/>
      <c r="W32" s="13"/>
      <c r="X32" s="13"/>
      <c r="Y32" s="13"/>
      <c r="Z32" s="13"/>
      <c r="AA32" s="13"/>
      <c r="AC32" s="780" t="s">
        <v>784</v>
      </c>
      <c r="AD32" s="780"/>
      <c r="AE32" s="780"/>
      <c r="AF32" s="780"/>
      <c r="AG32" s="780"/>
      <c r="AH32" s="780"/>
      <c r="AI32" s="780"/>
      <c r="AJ32" s="780"/>
      <c r="AK32" s="780"/>
      <c r="AL32" s="780"/>
      <c r="AM32" s="780"/>
      <c r="AN32" s="780"/>
      <c r="AO32" s="780"/>
      <c r="AP32" s="780"/>
      <c r="AQ32" s="780"/>
      <c r="AR32" s="780"/>
      <c r="AS32" s="780"/>
      <c r="AT32" s="780"/>
      <c r="AU32" s="780"/>
      <c r="AV32" s="780"/>
      <c r="AW32" s="780"/>
      <c r="AX32" s="780"/>
      <c r="AY32" s="780"/>
      <c r="AZ32" s="780"/>
      <c r="BA32" s="780"/>
      <c r="BB32" s="780"/>
      <c r="BC32" s="780"/>
      <c r="BD32" s="780"/>
      <c r="BE32" s="780"/>
      <c r="BF32" s="780"/>
      <c r="BG32" s="780"/>
      <c r="BH32" s="780"/>
      <c r="BI32" s="780"/>
      <c r="BJ32" s="780"/>
      <c r="BK32" s="780"/>
      <c r="BL32" s="780"/>
      <c r="BM32" s="780"/>
      <c r="BN32" s="780"/>
      <c r="BO32" s="780"/>
      <c r="BP32" s="780"/>
      <c r="BQ32" s="780"/>
      <c r="BR32" s="780"/>
      <c r="BS32" s="780"/>
      <c r="BT32" s="780"/>
      <c r="BU32" s="780"/>
      <c r="BV32" s="780"/>
      <c r="BW32" s="780"/>
      <c r="BX32" s="780"/>
      <c r="BY32" s="780"/>
      <c r="BZ32" s="780"/>
      <c r="CA32" s="780"/>
      <c r="CB32" s="780"/>
      <c r="CC32" s="780"/>
    </row>
    <row r="33" spans="2:101" ht="8.25" customHeight="1" x14ac:dyDescent="0.2">
      <c r="D33" s="41"/>
      <c r="E33" s="41"/>
      <c r="I33" s="13"/>
      <c r="J33" s="13"/>
      <c r="K33" s="13"/>
      <c r="L33" s="13"/>
      <c r="M33" s="13"/>
      <c r="N33" s="13"/>
      <c r="O33" s="13"/>
      <c r="P33" s="13"/>
      <c r="Q33" s="13"/>
      <c r="R33" s="13"/>
      <c r="S33" s="13"/>
      <c r="T33" s="13"/>
      <c r="U33" s="13"/>
      <c r="V33" s="13"/>
      <c r="W33" s="13"/>
      <c r="X33" s="13"/>
      <c r="Y33" s="13"/>
      <c r="Z33" s="13"/>
      <c r="AA33" s="13"/>
      <c r="AC33" s="780"/>
      <c r="AD33" s="780"/>
      <c r="AE33" s="780"/>
      <c r="AF33" s="780"/>
      <c r="AG33" s="780"/>
      <c r="AH33" s="780"/>
      <c r="AI33" s="780"/>
      <c r="AJ33" s="780"/>
      <c r="AK33" s="780"/>
      <c r="AL33" s="780"/>
      <c r="AM33" s="780"/>
      <c r="AN33" s="780"/>
      <c r="AO33" s="780"/>
      <c r="AP33" s="780"/>
      <c r="AQ33" s="780"/>
      <c r="AR33" s="780"/>
      <c r="AS33" s="780"/>
      <c r="AT33" s="780"/>
      <c r="AU33" s="780"/>
      <c r="AV33" s="780"/>
      <c r="AW33" s="780"/>
      <c r="AX33" s="780"/>
      <c r="AY33" s="780"/>
      <c r="AZ33" s="780"/>
      <c r="BA33" s="780"/>
      <c r="BB33" s="780"/>
      <c r="BC33" s="780"/>
      <c r="BD33" s="780"/>
      <c r="BE33" s="780"/>
      <c r="BF33" s="780"/>
      <c r="BG33" s="780"/>
      <c r="BH33" s="780"/>
      <c r="BI33" s="780"/>
      <c r="BJ33" s="780"/>
      <c r="BK33" s="780"/>
      <c r="BL33" s="780"/>
      <c r="BM33" s="780"/>
      <c r="BN33" s="780"/>
      <c r="BO33" s="780"/>
      <c r="BP33" s="780"/>
      <c r="BQ33" s="780"/>
      <c r="BR33" s="780"/>
      <c r="BS33" s="780"/>
      <c r="BT33" s="780"/>
      <c r="BU33" s="780"/>
      <c r="BV33" s="780"/>
      <c r="BW33" s="780"/>
      <c r="BX33" s="780"/>
      <c r="BY33" s="780"/>
      <c r="BZ33" s="780"/>
      <c r="CA33" s="780"/>
      <c r="CB33" s="780"/>
      <c r="CC33" s="780"/>
    </row>
    <row r="34" spans="2:101" ht="22" customHeight="1" x14ac:dyDescent="0.2">
      <c r="D34" s="94" t="s">
        <v>522</v>
      </c>
      <c r="E34" s="15"/>
      <c r="F34" s="15"/>
      <c r="G34" s="15"/>
      <c r="H34" s="15"/>
      <c r="I34" s="15"/>
      <c r="J34" s="15"/>
      <c r="K34" s="15"/>
      <c r="L34" s="15"/>
      <c r="M34" s="15"/>
      <c r="N34" s="15"/>
      <c r="O34" s="15"/>
      <c r="P34" s="15"/>
      <c r="Q34" s="15"/>
      <c r="R34" s="15"/>
      <c r="S34" s="15"/>
      <c r="T34" s="15"/>
      <c r="U34" s="15"/>
      <c r="V34" s="15"/>
      <c r="W34" s="15"/>
      <c r="X34" s="15"/>
      <c r="Y34" s="15"/>
      <c r="Z34" s="15"/>
      <c r="AA34" s="15"/>
      <c r="AB34" s="15"/>
      <c r="AC34" s="95"/>
      <c r="AD34" s="95"/>
      <c r="AE34" s="95"/>
      <c r="AF34" s="95"/>
      <c r="AG34" s="95"/>
      <c r="AH34" s="95"/>
      <c r="AI34" s="95"/>
      <c r="AJ34" s="95"/>
      <c r="AK34" s="95"/>
      <c r="AL34" s="95"/>
      <c r="AM34" s="126"/>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190"/>
    </row>
    <row r="35" spans="2:101" ht="22" customHeight="1" x14ac:dyDescent="0.2">
      <c r="D35" s="336"/>
      <c r="E35" s="383"/>
      <c r="F35" s="383"/>
      <c r="G35" s="680" t="s">
        <v>9</v>
      </c>
      <c r="H35" s="681"/>
      <c r="I35" s="681"/>
      <c r="J35" s="681"/>
      <c r="K35" s="681"/>
      <c r="L35" s="681"/>
      <c r="M35" s="681"/>
      <c r="N35" s="681"/>
      <c r="O35" s="681"/>
      <c r="P35" s="681"/>
      <c r="Q35" s="681"/>
      <c r="R35" s="682"/>
      <c r="S35" s="680" t="s">
        <v>71</v>
      </c>
      <c r="T35" s="681"/>
      <c r="U35" s="681"/>
      <c r="V35" s="681"/>
      <c r="W35" s="681"/>
      <c r="X35" s="681"/>
      <c r="Y35" s="681"/>
      <c r="Z35" s="681"/>
      <c r="AA35" s="681"/>
      <c r="AB35" s="681"/>
      <c r="AC35" s="681"/>
      <c r="AD35" s="681"/>
      <c r="AE35" s="681"/>
      <c r="AF35" s="681"/>
      <c r="AG35" s="681"/>
      <c r="AH35" s="681"/>
      <c r="AI35" s="681"/>
      <c r="AJ35" s="681"/>
      <c r="AK35" s="681"/>
      <c r="AL35" s="682"/>
      <c r="AM35" s="680" t="s">
        <v>315</v>
      </c>
      <c r="AN35" s="681"/>
      <c r="AO35" s="681"/>
      <c r="AP35" s="681"/>
      <c r="AQ35" s="681"/>
      <c r="AR35" s="681"/>
      <c r="AS35" s="681"/>
      <c r="AT35" s="681"/>
      <c r="AU35" s="681"/>
      <c r="AV35" s="681"/>
      <c r="AW35" s="681"/>
      <c r="AX35" s="681"/>
      <c r="AY35" s="682"/>
      <c r="AZ35" s="680" t="s">
        <v>316</v>
      </c>
      <c r="BA35" s="681"/>
      <c r="BB35" s="681"/>
      <c r="BC35" s="681"/>
      <c r="BD35" s="681"/>
      <c r="BE35" s="681"/>
      <c r="BF35" s="681"/>
      <c r="BG35" s="681"/>
      <c r="BH35" s="681"/>
      <c r="BI35" s="681"/>
      <c r="BJ35" s="681"/>
      <c r="BK35" s="681"/>
      <c r="BL35" s="681"/>
      <c r="BM35" s="681"/>
      <c r="BN35" s="681"/>
      <c r="BO35" s="681"/>
      <c r="BP35" s="681"/>
      <c r="BQ35" s="681"/>
      <c r="BR35" s="681"/>
      <c r="BS35" s="681"/>
      <c r="BT35" s="681"/>
      <c r="BU35" s="681"/>
      <c r="BV35" s="681"/>
      <c r="BW35" s="682"/>
      <c r="BX35" s="176"/>
      <c r="BY35" s="176"/>
      <c r="BZ35" s="176"/>
      <c r="CA35" s="56"/>
      <c r="CB35" s="56"/>
      <c r="CC35" s="190"/>
    </row>
    <row r="36" spans="2:101" ht="22" customHeight="1" x14ac:dyDescent="0.2">
      <c r="D36" s="680" t="s">
        <v>0</v>
      </c>
      <c r="E36" s="681"/>
      <c r="F36" s="682"/>
      <c r="G36" s="336"/>
      <c r="H36" s="681" t="s">
        <v>524</v>
      </c>
      <c r="I36" s="681"/>
      <c r="J36" s="681"/>
      <c r="K36" s="681"/>
      <c r="L36" s="681" t="s">
        <v>207</v>
      </c>
      <c r="M36" s="681"/>
      <c r="N36" s="681" t="s">
        <v>540</v>
      </c>
      <c r="O36" s="681"/>
      <c r="P36" s="681"/>
      <c r="Q36" s="681"/>
      <c r="R36" s="383"/>
      <c r="S36" s="336"/>
      <c r="T36" s="878" t="str">
        <f>K19</f>
        <v>合同４</v>
      </c>
      <c r="U36" s="878"/>
      <c r="V36" s="878"/>
      <c r="W36" s="878"/>
      <c r="X36" s="878"/>
      <c r="Y36" s="878"/>
      <c r="Z36" s="878"/>
      <c r="AA36" s="385"/>
      <c r="AB36" s="683" t="s">
        <v>208</v>
      </c>
      <c r="AC36" s="683"/>
      <c r="AD36" s="385"/>
      <c r="AE36" s="874" t="str">
        <f>O19</f>
        <v>西神戸</v>
      </c>
      <c r="AF36" s="874"/>
      <c r="AG36" s="874"/>
      <c r="AH36" s="874"/>
      <c r="AI36" s="874"/>
      <c r="AJ36" s="874"/>
      <c r="AK36" s="874"/>
      <c r="AL36" s="383"/>
      <c r="AM36" s="684"/>
      <c r="AN36" s="684"/>
      <c r="AO36" s="684"/>
      <c r="AP36" s="684"/>
      <c r="AQ36" s="684"/>
      <c r="AR36" s="684"/>
      <c r="AS36" s="875"/>
      <c r="AT36" s="875"/>
      <c r="AU36" s="875"/>
      <c r="AV36" s="875"/>
      <c r="AW36" s="875"/>
      <c r="AX36" s="875"/>
      <c r="AY36" s="675"/>
      <c r="AZ36" s="1062" t="s">
        <v>717</v>
      </c>
      <c r="BA36" s="1063"/>
      <c r="BB36" s="1063"/>
      <c r="BC36" s="1063"/>
      <c r="BD36" s="1063"/>
      <c r="BE36" s="1063"/>
      <c r="BF36" s="1063"/>
      <c r="BG36" s="1063"/>
      <c r="BH36" s="1063"/>
      <c r="BI36" s="1063"/>
      <c r="BJ36" s="1063"/>
      <c r="BK36" s="1063"/>
      <c r="BL36" s="1063"/>
      <c r="BM36" s="1063"/>
      <c r="BN36" s="1063"/>
      <c r="BO36" s="1063"/>
      <c r="BP36" s="1063"/>
      <c r="BQ36" s="1063"/>
      <c r="BR36" s="1063"/>
      <c r="BS36" s="1063"/>
      <c r="BT36" s="1063"/>
      <c r="BU36" s="1063"/>
      <c r="BV36" s="1063"/>
      <c r="BW36" s="1064"/>
      <c r="BX36" s="90"/>
      <c r="BY36" s="92" t="s">
        <v>337</v>
      </c>
      <c r="BZ36" s="90"/>
      <c r="CA36" s="90"/>
      <c r="CB36" s="90"/>
      <c r="CC36" s="190"/>
    </row>
    <row r="37" spans="2:101" ht="22" customHeight="1" x14ac:dyDescent="0.2">
      <c r="D37" s="876" t="s">
        <v>1</v>
      </c>
      <c r="E37" s="770"/>
      <c r="F37" s="877"/>
      <c r="G37" s="413"/>
      <c r="H37" s="770" t="s">
        <v>540</v>
      </c>
      <c r="I37" s="770"/>
      <c r="J37" s="770"/>
      <c r="K37" s="770"/>
      <c r="L37" s="770" t="s">
        <v>207</v>
      </c>
      <c r="M37" s="770"/>
      <c r="N37" s="770" t="s">
        <v>541</v>
      </c>
      <c r="O37" s="770"/>
      <c r="P37" s="770"/>
      <c r="Q37" s="770"/>
      <c r="R37" s="365"/>
      <c r="S37" s="413"/>
      <c r="T37" s="771" t="str">
        <f>AI19</f>
        <v>兵庫県</v>
      </c>
      <c r="U37" s="771"/>
      <c r="V37" s="771"/>
      <c r="W37" s="771"/>
      <c r="X37" s="771"/>
      <c r="Y37" s="771"/>
      <c r="Z37" s="771"/>
      <c r="AA37" s="366"/>
      <c r="AB37" s="772" t="s">
        <v>208</v>
      </c>
      <c r="AC37" s="772"/>
      <c r="AD37" s="366"/>
      <c r="AE37" s="773" t="str">
        <f>AM19</f>
        <v>北神戸</v>
      </c>
      <c r="AF37" s="773"/>
      <c r="AG37" s="773"/>
      <c r="AH37" s="773"/>
      <c r="AI37" s="773"/>
      <c r="AJ37" s="773"/>
      <c r="AK37" s="773"/>
      <c r="AL37" s="365"/>
      <c r="AM37" s="879"/>
      <c r="AN37" s="879"/>
      <c r="AO37" s="879"/>
      <c r="AP37" s="879"/>
      <c r="AQ37" s="879"/>
      <c r="AR37" s="879"/>
      <c r="AS37" s="880"/>
      <c r="AT37" s="880"/>
      <c r="AU37" s="880"/>
      <c r="AV37" s="880"/>
      <c r="AW37" s="880"/>
      <c r="AX37" s="880"/>
      <c r="AY37" s="881"/>
      <c r="AZ37" s="1065"/>
      <c r="BA37" s="1066"/>
      <c r="BB37" s="1066"/>
      <c r="BC37" s="1066"/>
      <c r="BD37" s="1066"/>
      <c r="BE37" s="1066"/>
      <c r="BF37" s="1066"/>
      <c r="BG37" s="1066"/>
      <c r="BH37" s="1066"/>
      <c r="BI37" s="1066"/>
      <c r="BJ37" s="1066"/>
      <c r="BK37" s="1066"/>
      <c r="BL37" s="1066"/>
      <c r="BM37" s="1066"/>
      <c r="BN37" s="1066"/>
      <c r="BO37" s="1066"/>
      <c r="BP37" s="1066"/>
      <c r="BQ37" s="1066"/>
      <c r="BR37" s="1066"/>
      <c r="BS37" s="1066"/>
      <c r="BT37" s="1066"/>
      <c r="BU37" s="1066"/>
      <c r="BV37" s="1066"/>
      <c r="BW37" s="1067"/>
      <c r="BX37" s="90"/>
      <c r="BY37" s="92" t="s">
        <v>337</v>
      </c>
      <c r="BZ37" s="90"/>
      <c r="CA37" s="90"/>
      <c r="CB37" s="90"/>
      <c r="CC37" s="190"/>
    </row>
    <row r="38" spans="2:101" ht="22" customHeight="1" x14ac:dyDescent="0.2">
      <c r="D38" s="838" t="s">
        <v>2</v>
      </c>
      <c r="E38" s="770"/>
      <c r="F38" s="810"/>
      <c r="G38" s="414"/>
      <c r="H38" s="770" t="s">
        <v>541</v>
      </c>
      <c r="I38" s="770"/>
      <c r="J38" s="770"/>
      <c r="K38" s="770"/>
      <c r="L38" s="770" t="s">
        <v>207</v>
      </c>
      <c r="M38" s="770"/>
      <c r="N38" s="770" t="s">
        <v>542</v>
      </c>
      <c r="O38" s="770"/>
      <c r="P38" s="770"/>
      <c r="Q38" s="770"/>
      <c r="R38" s="365"/>
      <c r="S38" s="414"/>
      <c r="T38" s="771" t="str">
        <f>BS19</f>
        <v>淡路</v>
      </c>
      <c r="U38" s="771"/>
      <c r="V38" s="771"/>
      <c r="W38" s="771"/>
      <c r="X38" s="771"/>
      <c r="Y38" s="771"/>
      <c r="Z38" s="771"/>
      <c r="AA38" s="366"/>
      <c r="AB38" s="772" t="s">
        <v>208</v>
      </c>
      <c r="AC38" s="772"/>
      <c r="AD38" s="366"/>
      <c r="AE38" s="773" t="str">
        <f>BW19</f>
        <v>神戸伊川</v>
      </c>
      <c r="AF38" s="773"/>
      <c r="AG38" s="773"/>
      <c r="AH38" s="773"/>
      <c r="AI38" s="773"/>
      <c r="AJ38" s="773"/>
      <c r="AK38" s="773"/>
      <c r="AL38" s="365"/>
      <c r="AM38" s="872"/>
      <c r="AN38" s="872"/>
      <c r="AO38" s="872"/>
      <c r="AP38" s="872"/>
      <c r="AQ38" s="872"/>
      <c r="AR38" s="872"/>
      <c r="AS38" s="804"/>
      <c r="AT38" s="804"/>
      <c r="AU38" s="804"/>
      <c r="AV38" s="804"/>
      <c r="AW38" s="804"/>
      <c r="AX38" s="804"/>
      <c r="AY38" s="873"/>
      <c r="AZ38" s="1068"/>
      <c r="BA38" s="1069"/>
      <c r="BB38" s="1069"/>
      <c r="BC38" s="1069"/>
      <c r="BD38" s="1069"/>
      <c r="BE38" s="1069"/>
      <c r="BF38" s="1069"/>
      <c r="BG38" s="1069"/>
      <c r="BH38" s="1069"/>
      <c r="BI38" s="1069"/>
      <c r="BJ38" s="1069"/>
      <c r="BK38" s="1069"/>
      <c r="BL38" s="1069"/>
      <c r="BM38" s="1069"/>
      <c r="BN38" s="1069"/>
      <c r="BO38" s="1069"/>
      <c r="BP38" s="1069"/>
      <c r="BQ38" s="1069"/>
      <c r="BR38" s="1069"/>
      <c r="BS38" s="1069"/>
      <c r="BT38" s="1069"/>
      <c r="BU38" s="1069"/>
      <c r="BV38" s="1069"/>
      <c r="BW38" s="1070"/>
      <c r="BX38" s="90"/>
      <c r="BY38" s="92" t="s">
        <v>337</v>
      </c>
      <c r="BZ38" s="90"/>
      <c r="CA38" s="90"/>
      <c r="CB38" s="90"/>
      <c r="CC38" s="190"/>
    </row>
    <row r="39" spans="2:101" ht="5.5" customHeight="1" x14ac:dyDescent="0.2">
      <c r="D39" s="41"/>
      <c r="E39" s="41"/>
      <c r="I39" s="13"/>
      <c r="J39" s="13"/>
      <c r="K39" s="13"/>
      <c r="L39" s="13"/>
      <c r="M39" s="13"/>
      <c r="N39" s="13"/>
      <c r="O39" s="13"/>
      <c r="P39" s="13"/>
      <c r="Q39" s="13"/>
      <c r="R39" s="13"/>
      <c r="S39" s="13"/>
      <c r="T39" s="13"/>
      <c r="U39" s="13"/>
      <c r="V39" s="13"/>
      <c r="W39" s="13"/>
      <c r="X39" s="13"/>
      <c r="Y39" s="13"/>
      <c r="Z39" s="13"/>
      <c r="AA39" s="13"/>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c r="BW39" s="190"/>
      <c r="BX39" s="190"/>
      <c r="BY39" s="190"/>
      <c r="BZ39" s="190"/>
      <c r="CA39" s="190"/>
      <c r="CB39" s="190"/>
      <c r="CC39" s="190"/>
    </row>
    <row r="40" spans="2:101" ht="22" customHeight="1" x14ac:dyDescent="0.2">
      <c r="B40" s="15"/>
      <c r="C40" s="15"/>
      <c r="D40" s="94" t="s">
        <v>543</v>
      </c>
      <c r="E40" s="15"/>
      <c r="F40" s="15"/>
      <c r="G40" s="15"/>
      <c r="H40" s="15"/>
      <c r="I40" s="15"/>
      <c r="J40" s="15"/>
      <c r="K40" s="15"/>
      <c r="L40" s="15"/>
      <c r="M40" s="15"/>
      <c r="N40" s="15"/>
      <c r="O40" s="15"/>
      <c r="P40" s="15"/>
      <c r="Q40" s="15"/>
      <c r="R40" s="15"/>
      <c r="S40" s="15"/>
      <c r="T40" s="15"/>
      <c r="U40" s="15"/>
      <c r="V40" s="15"/>
      <c r="W40" s="15"/>
      <c r="X40" s="15"/>
      <c r="Y40" s="15"/>
      <c r="Z40" s="15"/>
      <c r="AA40" s="15"/>
      <c r="AB40" s="15"/>
      <c r="AC40" s="95"/>
      <c r="AD40" s="95"/>
      <c r="AE40" s="95"/>
      <c r="AF40" s="95"/>
      <c r="AG40" s="95"/>
      <c r="AH40" s="95"/>
      <c r="AI40" s="95"/>
      <c r="AJ40" s="95"/>
      <c r="AK40" s="95"/>
      <c r="AL40" s="95"/>
      <c r="AM40" s="126" t="s">
        <v>677</v>
      </c>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15"/>
    </row>
    <row r="41" spans="2:101" s="56" customFormat="1" ht="18" customHeight="1" x14ac:dyDescent="0.2">
      <c r="B41" s="678"/>
      <c r="C41" s="679"/>
      <c r="D41" s="838" t="s">
        <v>3</v>
      </c>
      <c r="E41" s="809"/>
      <c r="F41" s="810"/>
      <c r="G41" s="414"/>
      <c r="H41" s="809" t="s">
        <v>317</v>
      </c>
      <c r="I41" s="809"/>
      <c r="J41" s="809"/>
      <c r="K41" s="809"/>
      <c r="L41" s="809" t="s">
        <v>207</v>
      </c>
      <c r="M41" s="809"/>
      <c r="N41" s="809" t="s">
        <v>318</v>
      </c>
      <c r="O41" s="809"/>
      <c r="P41" s="809"/>
      <c r="Q41" s="809"/>
      <c r="R41" s="416"/>
      <c r="S41" s="414"/>
      <c r="T41" s="858" t="s">
        <v>361</v>
      </c>
      <c r="U41" s="858"/>
      <c r="V41" s="858"/>
      <c r="W41" s="858"/>
      <c r="X41" s="858"/>
      <c r="Y41" s="858"/>
      <c r="Z41" s="858"/>
      <c r="AA41" s="417"/>
      <c r="AB41" s="812" t="s">
        <v>208</v>
      </c>
      <c r="AC41" s="812"/>
      <c r="AD41" s="417"/>
      <c r="AE41" s="863" t="s">
        <v>368</v>
      </c>
      <c r="AF41" s="863"/>
      <c r="AG41" s="863"/>
      <c r="AH41" s="863"/>
      <c r="AI41" s="863"/>
      <c r="AJ41" s="863"/>
      <c r="AK41" s="863"/>
      <c r="AL41" s="416"/>
      <c r="AM41" s="806"/>
      <c r="AN41" s="806"/>
      <c r="AO41" s="806"/>
      <c r="AP41" s="806"/>
      <c r="AQ41" s="806"/>
      <c r="AR41" s="806"/>
      <c r="AS41" s="804"/>
      <c r="AT41" s="804"/>
      <c r="AU41" s="804"/>
      <c r="AV41" s="804"/>
      <c r="AW41" s="804"/>
      <c r="AX41" s="804"/>
      <c r="AY41" s="804"/>
      <c r="AZ41" s="1073" t="s">
        <v>725</v>
      </c>
      <c r="BA41" s="1074"/>
      <c r="BB41" s="1074"/>
      <c r="BC41" s="1074"/>
      <c r="BD41" s="1074"/>
      <c r="BE41" s="1074"/>
      <c r="BF41" s="1074"/>
      <c r="BG41" s="1074"/>
      <c r="BH41" s="1074"/>
      <c r="BI41" s="1074"/>
      <c r="BJ41" s="1074"/>
      <c r="BK41" s="1074"/>
      <c r="BL41" s="1074"/>
      <c r="BM41" s="1074"/>
      <c r="BN41" s="1074"/>
      <c r="BO41" s="1074"/>
      <c r="BP41" s="1074"/>
      <c r="BQ41" s="1074"/>
      <c r="BR41" s="1074"/>
      <c r="BS41" s="1074"/>
      <c r="BT41" s="1074"/>
      <c r="BU41" s="1074"/>
      <c r="BV41" s="1074"/>
      <c r="BW41" s="1075"/>
      <c r="BX41" s="176"/>
      <c r="BY41" s="92" t="s">
        <v>338</v>
      </c>
      <c r="BZ41" s="92"/>
      <c r="CA41" s="92"/>
      <c r="CB41" s="92"/>
      <c r="CC41" s="159"/>
      <c r="CH41" s="93"/>
      <c r="CI41" s="90"/>
      <c r="CJ41" s="90"/>
      <c r="CK41" s="90"/>
      <c r="CL41" s="90"/>
      <c r="CM41" s="90"/>
      <c r="CN41" s="90"/>
      <c r="CO41" s="90"/>
      <c r="CP41" s="93"/>
      <c r="CQ41" s="93"/>
      <c r="CR41" s="93"/>
      <c r="CS41" s="93"/>
      <c r="CT41" s="93"/>
      <c r="CU41" s="93"/>
      <c r="CV41" s="93"/>
      <c r="CW41" s="93"/>
    </row>
    <row r="42" spans="2:101" s="56" customFormat="1" ht="18" customHeight="1" x14ac:dyDescent="0.2">
      <c r="B42" s="678"/>
      <c r="C42" s="679"/>
      <c r="D42" s="838" t="s">
        <v>4</v>
      </c>
      <c r="E42" s="809"/>
      <c r="F42" s="810"/>
      <c r="G42" s="414"/>
      <c r="H42" s="809" t="s">
        <v>317</v>
      </c>
      <c r="I42" s="809"/>
      <c r="J42" s="809"/>
      <c r="K42" s="809"/>
      <c r="L42" s="809" t="s">
        <v>207</v>
      </c>
      <c r="M42" s="809"/>
      <c r="N42" s="809" t="s">
        <v>318</v>
      </c>
      <c r="O42" s="809"/>
      <c r="P42" s="809"/>
      <c r="Q42" s="809"/>
      <c r="R42" s="416"/>
      <c r="S42" s="414"/>
      <c r="T42" s="871" t="s">
        <v>534</v>
      </c>
      <c r="U42" s="871"/>
      <c r="V42" s="871"/>
      <c r="W42" s="871"/>
      <c r="X42" s="871"/>
      <c r="Y42" s="871"/>
      <c r="Z42" s="871"/>
      <c r="AA42" s="417"/>
      <c r="AB42" s="812" t="s">
        <v>208</v>
      </c>
      <c r="AC42" s="812"/>
      <c r="AD42" s="417"/>
      <c r="AE42" s="858" t="s">
        <v>242</v>
      </c>
      <c r="AF42" s="858"/>
      <c r="AG42" s="858"/>
      <c r="AH42" s="858"/>
      <c r="AI42" s="858"/>
      <c r="AJ42" s="858"/>
      <c r="AK42" s="858"/>
      <c r="AL42" s="416"/>
      <c r="AM42" s="806"/>
      <c r="AN42" s="806"/>
      <c r="AO42" s="806"/>
      <c r="AP42" s="806"/>
      <c r="AQ42" s="806"/>
      <c r="AR42" s="806"/>
      <c r="AS42" s="804"/>
      <c r="AT42" s="804"/>
      <c r="AU42" s="804"/>
      <c r="AV42" s="804"/>
      <c r="AW42" s="804"/>
      <c r="AX42" s="804"/>
      <c r="AY42" s="804"/>
      <c r="AZ42" s="1051"/>
      <c r="BA42" s="1052"/>
      <c r="BB42" s="1052"/>
      <c r="BC42" s="1052"/>
      <c r="BD42" s="1052"/>
      <c r="BE42" s="1052"/>
      <c r="BF42" s="1052"/>
      <c r="BG42" s="1052"/>
      <c r="BH42" s="1052"/>
      <c r="BI42" s="1052"/>
      <c r="BJ42" s="1052"/>
      <c r="BK42" s="1052"/>
      <c r="BL42" s="1052"/>
      <c r="BM42" s="1052"/>
      <c r="BN42" s="1052"/>
      <c r="BO42" s="1052"/>
      <c r="BP42" s="1052"/>
      <c r="BQ42" s="1052"/>
      <c r="BR42" s="1052"/>
      <c r="BS42" s="1052"/>
      <c r="BT42" s="1052"/>
      <c r="BU42" s="1052"/>
      <c r="BV42" s="1052"/>
      <c r="BW42" s="1053"/>
      <c r="BX42" s="176"/>
      <c r="BY42" s="92" t="s">
        <v>339</v>
      </c>
      <c r="BZ42" s="92"/>
      <c r="CA42" s="92"/>
      <c r="CB42" s="92"/>
      <c r="CC42" s="159"/>
      <c r="CH42" s="93"/>
      <c r="CI42" s="90"/>
      <c r="CJ42" s="90"/>
      <c r="CK42" s="90"/>
      <c r="CL42" s="90"/>
      <c r="CM42" s="90"/>
      <c r="CN42" s="90"/>
      <c r="CO42" s="90"/>
      <c r="CP42" s="93"/>
      <c r="CQ42" s="93"/>
      <c r="CR42" s="93"/>
      <c r="CS42" s="93"/>
      <c r="CT42" s="93"/>
      <c r="CU42" s="93"/>
      <c r="CV42" s="93"/>
      <c r="CW42" s="93"/>
    </row>
    <row r="43" spans="2:101" s="56" customFormat="1" ht="18" customHeight="1" x14ac:dyDescent="0.2">
      <c r="B43" s="678"/>
      <c r="C43" s="679"/>
      <c r="D43" s="838" t="s">
        <v>5</v>
      </c>
      <c r="E43" s="809"/>
      <c r="F43" s="810"/>
      <c r="G43" s="414"/>
      <c r="H43" s="809" t="s">
        <v>318</v>
      </c>
      <c r="I43" s="809"/>
      <c r="J43" s="809"/>
      <c r="K43" s="809"/>
      <c r="L43" s="809" t="s">
        <v>207</v>
      </c>
      <c r="M43" s="809"/>
      <c r="N43" s="809" t="s">
        <v>322</v>
      </c>
      <c r="O43" s="809"/>
      <c r="P43" s="809"/>
      <c r="Q43" s="809"/>
      <c r="R43" s="416"/>
      <c r="S43" s="414"/>
      <c r="T43" s="858" t="s">
        <v>310</v>
      </c>
      <c r="U43" s="858"/>
      <c r="V43" s="858"/>
      <c r="W43" s="858"/>
      <c r="X43" s="858"/>
      <c r="Y43" s="858"/>
      <c r="Z43" s="858"/>
      <c r="AA43" s="417"/>
      <c r="AB43" s="812" t="s">
        <v>208</v>
      </c>
      <c r="AC43" s="812"/>
      <c r="AD43" s="417"/>
      <c r="AE43" s="858" t="s">
        <v>238</v>
      </c>
      <c r="AF43" s="858"/>
      <c r="AG43" s="858"/>
      <c r="AH43" s="858"/>
      <c r="AI43" s="858"/>
      <c r="AJ43" s="858"/>
      <c r="AK43" s="858"/>
      <c r="AL43" s="416"/>
      <c r="AM43" s="806"/>
      <c r="AN43" s="806"/>
      <c r="AO43" s="806"/>
      <c r="AP43" s="806"/>
      <c r="AQ43" s="806"/>
      <c r="AR43" s="806"/>
      <c r="AS43" s="804"/>
      <c r="AT43" s="804"/>
      <c r="AU43" s="804"/>
      <c r="AV43" s="804"/>
      <c r="AW43" s="804"/>
      <c r="AX43" s="804"/>
      <c r="AY43" s="804"/>
      <c r="AZ43" s="1076" t="s">
        <v>726</v>
      </c>
      <c r="BA43" s="1052"/>
      <c r="BB43" s="1052"/>
      <c r="BC43" s="1052"/>
      <c r="BD43" s="1052"/>
      <c r="BE43" s="1052"/>
      <c r="BF43" s="1052"/>
      <c r="BG43" s="1052"/>
      <c r="BH43" s="1052"/>
      <c r="BI43" s="1052"/>
      <c r="BJ43" s="1052"/>
      <c r="BK43" s="1052"/>
      <c r="BL43" s="1052"/>
      <c r="BM43" s="1052"/>
      <c r="BN43" s="1052"/>
      <c r="BO43" s="1052"/>
      <c r="BP43" s="1052"/>
      <c r="BQ43" s="1052"/>
      <c r="BR43" s="1052"/>
      <c r="BS43" s="1052"/>
      <c r="BT43" s="1052"/>
      <c r="BU43" s="1052"/>
      <c r="BV43" s="1052"/>
      <c r="BW43" s="1053"/>
      <c r="BX43" s="176"/>
      <c r="BY43" s="92" t="s">
        <v>338</v>
      </c>
      <c r="BZ43" s="92"/>
      <c r="CA43" s="92"/>
      <c r="CB43" s="92"/>
      <c r="CC43" s="159"/>
      <c r="CH43" s="93"/>
      <c r="CI43" s="90"/>
      <c r="CJ43" s="90"/>
      <c r="CK43" s="90"/>
      <c r="CL43" s="90"/>
      <c r="CM43" s="90"/>
      <c r="CN43" s="90"/>
      <c r="CO43" s="90"/>
      <c r="CP43" s="93"/>
      <c r="CQ43" s="93"/>
      <c r="CR43" s="93"/>
      <c r="CS43" s="93"/>
      <c r="CT43" s="93"/>
      <c r="CU43" s="93"/>
      <c r="CV43" s="93"/>
      <c r="CW43" s="93"/>
    </row>
    <row r="44" spans="2:101" s="56" customFormat="1" ht="18" customHeight="1" x14ac:dyDescent="0.2">
      <c r="B44" s="678"/>
      <c r="C44" s="679"/>
      <c r="D44" s="838" t="s">
        <v>6</v>
      </c>
      <c r="E44" s="809"/>
      <c r="F44" s="810"/>
      <c r="G44" s="414"/>
      <c r="H44" s="809" t="s">
        <v>318</v>
      </c>
      <c r="I44" s="809"/>
      <c r="J44" s="809"/>
      <c r="K44" s="809"/>
      <c r="L44" s="809" t="s">
        <v>207</v>
      </c>
      <c r="M44" s="809"/>
      <c r="N44" s="809" t="s">
        <v>322</v>
      </c>
      <c r="O44" s="809"/>
      <c r="P44" s="809"/>
      <c r="Q44" s="809"/>
      <c r="R44" s="416"/>
      <c r="S44" s="414"/>
      <c r="T44" s="858" t="s">
        <v>375</v>
      </c>
      <c r="U44" s="858"/>
      <c r="V44" s="858"/>
      <c r="W44" s="858"/>
      <c r="X44" s="858"/>
      <c r="Y44" s="858"/>
      <c r="Z44" s="858"/>
      <c r="AA44" s="417"/>
      <c r="AB44" s="812" t="s">
        <v>208</v>
      </c>
      <c r="AC44" s="812"/>
      <c r="AD44" s="417"/>
      <c r="AE44" s="858" t="s">
        <v>344</v>
      </c>
      <c r="AF44" s="858"/>
      <c r="AG44" s="858"/>
      <c r="AH44" s="858"/>
      <c r="AI44" s="858"/>
      <c r="AJ44" s="858"/>
      <c r="AK44" s="858"/>
      <c r="AL44" s="416"/>
      <c r="AM44" s="806"/>
      <c r="AN44" s="806"/>
      <c r="AO44" s="806"/>
      <c r="AP44" s="806"/>
      <c r="AQ44" s="806"/>
      <c r="AR44" s="806"/>
      <c r="AS44" s="860"/>
      <c r="AT44" s="804"/>
      <c r="AU44" s="804"/>
      <c r="AV44" s="804"/>
      <c r="AW44" s="804"/>
      <c r="AX44" s="804"/>
      <c r="AY44" s="804"/>
      <c r="AZ44" s="1076"/>
      <c r="BA44" s="1052"/>
      <c r="BB44" s="1052"/>
      <c r="BC44" s="1052"/>
      <c r="BD44" s="1052"/>
      <c r="BE44" s="1052"/>
      <c r="BF44" s="1052"/>
      <c r="BG44" s="1052"/>
      <c r="BH44" s="1052"/>
      <c r="BI44" s="1052"/>
      <c r="BJ44" s="1052"/>
      <c r="BK44" s="1052"/>
      <c r="BL44" s="1052"/>
      <c r="BM44" s="1052"/>
      <c r="BN44" s="1052"/>
      <c r="BO44" s="1052"/>
      <c r="BP44" s="1052"/>
      <c r="BQ44" s="1052"/>
      <c r="BR44" s="1052"/>
      <c r="BS44" s="1052"/>
      <c r="BT44" s="1052"/>
      <c r="BU44" s="1052"/>
      <c r="BV44" s="1052"/>
      <c r="BW44" s="1053"/>
      <c r="BX44" s="176"/>
      <c r="BY44" s="92" t="s">
        <v>339</v>
      </c>
      <c r="BZ44" s="92"/>
      <c r="CA44" s="92"/>
      <c r="CB44" s="92"/>
      <c r="CC44" s="159"/>
      <c r="CH44" s="93"/>
      <c r="CI44" s="90"/>
      <c r="CJ44" s="90"/>
      <c r="CK44" s="90"/>
      <c r="CL44" s="90"/>
      <c r="CM44" s="90"/>
      <c r="CN44" s="90"/>
      <c r="CO44" s="90"/>
      <c r="CP44" s="93"/>
      <c r="CQ44" s="93"/>
      <c r="CR44" s="93"/>
      <c r="CS44" s="93"/>
      <c r="CT44" s="93"/>
      <c r="CU44" s="93"/>
      <c r="CV44" s="93"/>
      <c r="CW44" s="93"/>
    </row>
    <row r="45" spans="2:101" s="56" customFormat="1" ht="18" customHeight="1" x14ac:dyDescent="0.2">
      <c r="B45" s="678"/>
      <c r="C45" s="679"/>
      <c r="D45" s="838" t="s">
        <v>7</v>
      </c>
      <c r="E45" s="809"/>
      <c r="F45" s="810"/>
      <c r="G45" s="414"/>
      <c r="H45" s="809" t="s">
        <v>322</v>
      </c>
      <c r="I45" s="809"/>
      <c r="J45" s="809"/>
      <c r="K45" s="809"/>
      <c r="L45" s="809" t="s">
        <v>207</v>
      </c>
      <c r="M45" s="809"/>
      <c r="N45" s="809" t="s">
        <v>323</v>
      </c>
      <c r="O45" s="809"/>
      <c r="P45" s="809"/>
      <c r="Q45" s="809"/>
      <c r="R45" s="416"/>
      <c r="S45" s="414"/>
      <c r="T45" s="858" t="s">
        <v>349</v>
      </c>
      <c r="U45" s="858"/>
      <c r="V45" s="858"/>
      <c r="W45" s="858"/>
      <c r="X45" s="858"/>
      <c r="Y45" s="858"/>
      <c r="Z45" s="858"/>
      <c r="AA45" s="417"/>
      <c r="AB45" s="812" t="s">
        <v>208</v>
      </c>
      <c r="AC45" s="812"/>
      <c r="AD45" s="417"/>
      <c r="AE45" s="858" t="s">
        <v>668</v>
      </c>
      <c r="AF45" s="858"/>
      <c r="AG45" s="858"/>
      <c r="AH45" s="858"/>
      <c r="AI45" s="858"/>
      <c r="AJ45" s="858"/>
      <c r="AK45" s="858"/>
      <c r="AL45" s="416"/>
      <c r="AM45" s="806"/>
      <c r="AN45" s="806"/>
      <c r="AO45" s="806"/>
      <c r="AP45" s="806"/>
      <c r="AQ45" s="806"/>
      <c r="AR45" s="806"/>
      <c r="AS45" s="804"/>
      <c r="AT45" s="804"/>
      <c r="AU45" s="804"/>
      <c r="AV45" s="804"/>
      <c r="AW45" s="804"/>
      <c r="AX45" s="804"/>
      <c r="AY45" s="804"/>
      <c r="AZ45" s="1076"/>
      <c r="BA45" s="1052"/>
      <c r="BB45" s="1052"/>
      <c r="BC45" s="1052"/>
      <c r="BD45" s="1052"/>
      <c r="BE45" s="1052"/>
      <c r="BF45" s="1052"/>
      <c r="BG45" s="1052"/>
      <c r="BH45" s="1052"/>
      <c r="BI45" s="1052"/>
      <c r="BJ45" s="1052"/>
      <c r="BK45" s="1052"/>
      <c r="BL45" s="1052"/>
      <c r="BM45" s="1052"/>
      <c r="BN45" s="1052"/>
      <c r="BO45" s="1052"/>
      <c r="BP45" s="1052"/>
      <c r="BQ45" s="1052"/>
      <c r="BR45" s="1052"/>
      <c r="BS45" s="1052"/>
      <c r="BT45" s="1052"/>
      <c r="BU45" s="1052"/>
      <c r="BV45" s="1052"/>
      <c r="BW45" s="1053"/>
      <c r="BX45" s="176"/>
      <c r="BY45" s="92" t="s">
        <v>338</v>
      </c>
      <c r="BZ45" s="92"/>
      <c r="CA45" s="92"/>
      <c r="CB45" s="92"/>
      <c r="CC45" s="159"/>
      <c r="CH45" s="93"/>
      <c r="CI45" s="90"/>
      <c r="CJ45" s="90"/>
      <c r="CK45" s="90"/>
      <c r="CL45" s="90"/>
      <c r="CM45" s="90"/>
      <c r="CN45" s="90"/>
      <c r="CO45" s="90"/>
      <c r="CP45" s="93"/>
      <c r="CQ45" s="93"/>
      <c r="CR45" s="93"/>
      <c r="CS45" s="93"/>
      <c r="CT45" s="93"/>
      <c r="CU45" s="93"/>
      <c r="CV45" s="93"/>
      <c r="CW45" s="93"/>
    </row>
    <row r="46" spans="2:101" s="56" customFormat="1" ht="18" customHeight="1" x14ac:dyDescent="0.2">
      <c r="B46" s="678"/>
      <c r="C46" s="679"/>
      <c r="D46" s="838" t="s">
        <v>173</v>
      </c>
      <c r="E46" s="809"/>
      <c r="F46" s="810"/>
      <c r="G46" s="414"/>
      <c r="H46" s="809" t="s">
        <v>322</v>
      </c>
      <c r="I46" s="809"/>
      <c r="J46" s="809"/>
      <c r="K46" s="809"/>
      <c r="L46" s="809" t="s">
        <v>207</v>
      </c>
      <c r="M46" s="809"/>
      <c r="N46" s="809" t="s">
        <v>323</v>
      </c>
      <c r="O46" s="809"/>
      <c r="P46" s="809"/>
      <c r="Q46" s="809"/>
      <c r="R46" s="416"/>
      <c r="S46" s="414"/>
      <c r="T46" s="858" t="s">
        <v>309</v>
      </c>
      <c r="U46" s="858"/>
      <c r="V46" s="858"/>
      <c r="W46" s="858"/>
      <c r="X46" s="858"/>
      <c r="Y46" s="858"/>
      <c r="Z46" s="858"/>
      <c r="AA46" s="417"/>
      <c r="AB46" s="812" t="s">
        <v>208</v>
      </c>
      <c r="AC46" s="812"/>
      <c r="AD46" s="417"/>
      <c r="AE46" s="867" t="s">
        <v>669</v>
      </c>
      <c r="AF46" s="867"/>
      <c r="AG46" s="867"/>
      <c r="AH46" s="867"/>
      <c r="AI46" s="867"/>
      <c r="AJ46" s="867"/>
      <c r="AK46" s="867"/>
      <c r="AL46" s="416"/>
      <c r="AM46" s="806"/>
      <c r="AN46" s="806"/>
      <c r="AO46" s="806"/>
      <c r="AP46" s="806"/>
      <c r="AQ46" s="806"/>
      <c r="AR46" s="806"/>
      <c r="AS46" s="860"/>
      <c r="AT46" s="860"/>
      <c r="AU46" s="860"/>
      <c r="AV46" s="860"/>
      <c r="AW46" s="860"/>
      <c r="AX46" s="860"/>
      <c r="AY46" s="860"/>
      <c r="AZ46" s="1076"/>
      <c r="BA46" s="1052"/>
      <c r="BB46" s="1052"/>
      <c r="BC46" s="1052"/>
      <c r="BD46" s="1052"/>
      <c r="BE46" s="1052"/>
      <c r="BF46" s="1052"/>
      <c r="BG46" s="1052"/>
      <c r="BH46" s="1052"/>
      <c r="BI46" s="1052"/>
      <c r="BJ46" s="1052"/>
      <c r="BK46" s="1052"/>
      <c r="BL46" s="1052"/>
      <c r="BM46" s="1052"/>
      <c r="BN46" s="1052"/>
      <c r="BO46" s="1052"/>
      <c r="BP46" s="1052"/>
      <c r="BQ46" s="1052"/>
      <c r="BR46" s="1052"/>
      <c r="BS46" s="1052"/>
      <c r="BT46" s="1052"/>
      <c r="BU46" s="1052"/>
      <c r="BV46" s="1052"/>
      <c r="BW46" s="1053"/>
      <c r="BX46" s="176"/>
      <c r="BY46" s="92" t="s">
        <v>339</v>
      </c>
      <c r="BZ46" s="92"/>
      <c r="CA46" s="92"/>
      <c r="CB46" s="92"/>
      <c r="CC46" s="159"/>
      <c r="CH46" s="93"/>
      <c r="CI46" s="90"/>
      <c r="CJ46" s="90"/>
      <c r="CK46" s="90"/>
      <c r="CL46" s="90"/>
      <c r="CM46" s="90"/>
      <c r="CN46" s="90"/>
      <c r="CO46" s="90"/>
      <c r="CP46" s="93"/>
      <c r="CQ46" s="93"/>
      <c r="CR46" s="93"/>
      <c r="CS46" s="93"/>
      <c r="CT46" s="93"/>
      <c r="CU46" s="93"/>
      <c r="CV46" s="93"/>
      <c r="CW46" s="93"/>
    </row>
    <row r="47" spans="2:101" s="56" customFormat="1" ht="18" customHeight="1" x14ac:dyDescent="0.2">
      <c r="B47" s="678"/>
      <c r="C47" s="679"/>
      <c r="D47" s="851" t="s">
        <v>305</v>
      </c>
      <c r="E47" s="839"/>
      <c r="F47" s="852"/>
      <c r="G47" s="418"/>
      <c r="H47" s="839" t="s">
        <v>323</v>
      </c>
      <c r="I47" s="839"/>
      <c r="J47" s="839"/>
      <c r="K47" s="839"/>
      <c r="L47" s="839" t="s">
        <v>207</v>
      </c>
      <c r="M47" s="839"/>
      <c r="N47" s="839" t="s">
        <v>340</v>
      </c>
      <c r="O47" s="839"/>
      <c r="P47" s="839"/>
      <c r="Q47" s="839"/>
      <c r="R47" s="419"/>
      <c r="S47" s="418"/>
      <c r="T47" s="868" t="s">
        <v>28</v>
      </c>
      <c r="U47" s="868"/>
      <c r="V47" s="868"/>
      <c r="W47" s="868"/>
      <c r="X47" s="868"/>
      <c r="Y47" s="868"/>
      <c r="Z47" s="868"/>
      <c r="AA47" s="421"/>
      <c r="AB47" s="844" t="s">
        <v>208</v>
      </c>
      <c r="AC47" s="844"/>
      <c r="AD47" s="421"/>
      <c r="AE47" s="869" t="s">
        <v>265</v>
      </c>
      <c r="AF47" s="869"/>
      <c r="AG47" s="869"/>
      <c r="AH47" s="869"/>
      <c r="AI47" s="869"/>
      <c r="AJ47" s="869"/>
      <c r="AK47" s="869"/>
      <c r="AL47" s="419"/>
      <c r="AM47" s="845"/>
      <c r="AN47" s="845"/>
      <c r="AO47" s="845"/>
      <c r="AP47" s="845"/>
      <c r="AQ47" s="845"/>
      <c r="AR47" s="845"/>
      <c r="AS47" s="870"/>
      <c r="AT47" s="870"/>
      <c r="AU47" s="870"/>
      <c r="AV47" s="870"/>
      <c r="AW47" s="870"/>
      <c r="AX47" s="870"/>
      <c r="AY47" s="870"/>
      <c r="AZ47" s="1052" t="s">
        <v>718</v>
      </c>
      <c r="BA47" s="1052"/>
      <c r="BB47" s="1052"/>
      <c r="BC47" s="1052"/>
      <c r="BD47" s="1052"/>
      <c r="BE47" s="1052"/>
      <c r="BF47" s="1052"/>
      <c r="BG47" s="1052"/>
      <c r="BH47" s="1052"/>
      <c r="BI47" s="1052"/>
      <c r="BJ47" s="1052"/>
      <c r="BK47" s="1052"/>
      <c r="BL47" s="1052"/>
      <c r="BM47" s="1052"/>
      <c r="BN47" s="1052"/>
      <c r="BO47" s="1052"/>
      <c r="BP47" s="1052"/>
      <c r="BQ47" s="1052"/>
      <c r="BR47" s="1052"/>
      <c r="BS47" s="1052"/>
      <c r="BT47" s="1052"/>
      <c r="BU47" s="1052"/>
      <c r="BV47" s="1052"/>
      <c r="BW47" s="1053"/>
      <c r="BX47" s="176"/>
      <c r="BY47" s="92" t="s">
        <v>338</v>
      </c>
      <c r="BZ47" s="92"/>
      <c r="CA47" s="92"/>
      <c r="CB47" s="92"/>
      <c r="CC47" s="159"/>
      <c r="CH47" s="93"/>
      <c r="CI47" s="90"/>
      <c r="CJ47" s="90"/>
      <c r="CK47" s="90"/>
      <c r="CL47" s="90"/>
      <c r="CM47" s="90"/>
      <c r="CN47" s="90"/>
      <c r="CO47" s="90"/>
      <c r="CP47" s="93"/>
      <c r="CQ47" s="93"/>
      <c r="CR47" s="93"/>
      <c r="CS47" s="93"/>
      <c r="CT47" s="93"/>
      <c r="CU47" s="93"/>
      <c r="CV47" s="93"/>
      <c r="CW47" s="93"/>
    </row>
    <row r="48" spans="2:101" s="56" customFormat="1" ht="18" customHeight="1" x14ac:dyDescent="0.2">
      <c r="B48" s="678"/>
      <c r="C48" s="679"/>
      <c r="D48" s="861" t="s">
        <v>306</v>
      </c>
      <c r="E48" s="750"/>
      <c r="F48" s="862"/>
      <c r="G48" s="422"/>
      <c r="H48" s="839" t="s">
        <v>323</v>
      </c>
      <c r="I48" s="839"/>
      <c r="J48" s="839"/>
      <c r="K48" s="839"/>
      <c r="L48" s="839" t="s">
        <v>207</v>
      </c>
      <c r="M48" s="839"/>
      <c r="N48" s="839" t="s">
        <v>340</v>
      </c>
      <c r="O48" s="839"/>
      <c r="P48" s="839"/>
      <c r="Q48" s="839"/>
      <c r="R48" s="332"/>
      <c r="S48" s="422"/>
      <c r="T48" s="752" t="s">
        <v>29</v>
      </c>
      <c r="U48" s="752"/>
      <c r="V48" s="752"/>
      <c r="W48" s="752"/>
      <c r="X48" s="752"/>
      <c r="Y48" s="752"/>
      <c r="Z48" s="752"/>
      <c r="AA48" s="337"/>
      <c r="AB48" s="753" t="s">
        <v>208</v>
      </c>
      <c r="AC48" s="753"/>
      <c r="AD48" s="337"/>
      <c r="AE48" s="863" t="s">
        <v>230</v>
      </c>
      <c r="AF48" s="863"/>
      <c r="AG48" s="863"/>
      <c r="AH48" s="863"/>
      <c r="AI48" s="863"/>
      <c r="AJ48" s="863"/>
      <c r="AK48" s="863"/>
      <c r="AL48" s="332"/>
      <c r="AM48" s="864"/>
      <c r="AN48" s="864"/>
      <c r="AO48" s="864"/>
      <c r="AP48" s="864"/>
      <c r="AQ48" s="864"/>
      <c r="AR48" s="864"/>
      <c r="AS48" s="865"/>
      <c r="AT48" s="865"/>
      <c r="AU48" s="865"/>
      <c r="AV48" s="865"/>
      <c r="AW48" s="865"/>
      <c r="AX48" s="865"/>
      <c r="AY48" s="865"/>
      <c r="AZ48" s="1052"/>
      <c r="BA48" s="1052"/>
      <c r="BB48" s="1052"/>
      <c r="BC48" s="1052"/>
      <c r="BD48" s="1052"/>
      <c r="BE48" s="1052"/>
      <c r="BF48" s="1052"/>
      <c r="BG48" s="1052"/>
      <c r="BH48" s="1052"/>
      <c r="BI48" s="1052"/>
      <c r="BJ48" s="1052"/>
      <c r="BK48" s="1052"/>
      <c r="BL48" s="1052"/>
      <c r="BM48" s="1052"/>
      <c r="BN48" s="1052"/>
      <c r="BO48" s="1052"/>
      <c r="BP48" s="1052"/>
      <c r="BQ48" s="1052"/>
      <c r="BR48" s="1052"/>
      <c r="BS48" s="1052"/>
      <c r="BT48" s="1052"/>
      <c r="BU48" s="1052"/>
      <c r="BV48" s="1052"/>
      <c r="BW48" s="1053"/>
      <c r="BX48" s="176"/>
      <c r="BY48" s="92" t="s">
        <v>339</v>
      </c>
      <c r="BZ48" s="92"/>
      <c r="CA48" s="92"/>
      <c r="CB48" s="92"/>
      <c r="CC48" s="159"/>
      <c r="CH48" s="93"/>
      <c r="CI48" s="90"/>
      <c r="CJ48" s="90"/>
      <c r="CK48" s="90"/>
      <c r="CL48" s="90"/>
      <c r="CM48" s="90"/>
      <c r="CN48" s="90"/>
      <c r="CO48" s="90"/>
      <c r="CP48" s="93"/>
      <c r="CQ48" s="93"/>
      <c r="CR48" s="93"/>
      <c r="CS48" s="93"/>
      <c r="CT48" s="93"/>
      <c r="CU48" s="93"/>
      <c r="CV48" s="93"/>
      <c r="CW48" s="93"/>
    </row>
    <row r="49" spans="2:114" s="56" customFormat="1" ht="18" customHeight="1" x14ac:dyDescent="0.2">
      <c r="B49" s="176"/>
      <c r="C49" s="368"/>
      <c r="D49" s="838" t="s">
        <v>311</v>
      </c>
      <c r="E49" s="809"/>
      <c r="F49" s="810"/>
      <c r="G49" s="414"/>
      <c r="H49" s="839" t="s">
        <v>340</v>
      </c>
      <c r="I49" s="839"/>
      <c r="J49" s="839"/>
      <c r="K49" s="839"/>
      <c r="L49" s="809" t="s">
        <v>207</v>
      </c>
      <c r="M49" s="809"/>
      <c r="N49" s="809" t="s">
        <v>325</v>
      </c>
      <c r="O49" s="809"/>
      <c r="P49" s="809"/>
      <c r="Q49" s="809"/>
      <c r="R49" s="416"/>
      <c r="S49" s="414"/>
      <c r="T49" s="811" t="s">
        <v>35</v>
      </c>
      <c r="U49" s="811"/>
      <c r="V49" s="811"/>
      <c r="W49" s="811"/>
      <c r="X49" s="811"/>
      <c r="Y49" s="811"/>
      <c r="Z49" s="811"/>
      <c r="AA49" s="417"/>
      <c r="AB49" s="812" t="s">
        <v>208</v>
      </c>
      <c r="AC49" s="812"/>
      <c r="AD49" s="417"/>
      <c r="AE49" s="811" t="s">
        <v>38</v>
      </c>
      <c r="AF49" s="811"/>
      <c r="AG49" s="811"/>
      <c r="AH49" s="811"/>
      <c r="AI49" s="811"/>
      <c r="AJ49" s="811"/>
      <c r="AK49" s="811"/>
      <c r="AL49" s="416"/>
      <c r="AM49" s="745"/>
      <c r="AN49" s="745"/>
      <c r="AO49" s="745"/>
      <c r="AP49" s="745"/>
      <c r="AQ49" s="745"/>
      <c r="AR49" s="745"/>
      <c r="AS49" s="746"/>
      <c r="AT49" s="747"/>
      <c r="AU49" s="747"/>
      <c r="AV49" s="747"/>
      <c r="AW49" s="747"/>
      <c r="AX49" s="747"/>
      <c r="AY49" s="866"/>
      <c r="AZ49" s="1052"/>
      <c r="BA49" s="1052"/>
      <c r="BB49" s="1052"/>
      <c r="BC49" s="1052"/>
      <c r="BD49" s="1052"/>
      <c r="BE49" s="1052"/>
      <c r="BF49" s="1052"/>
      <c r="BG49" s="1052"/>
      <c r="BH49" s="1052"/>
      <c r="BI49" s="1052"/>
      <c r="BJ49" s="1052"/>
      <c r="BK49" s="1052"/>
      <c r="BL49" s="1052"/>
      <c r="BM49" s="1052"/>
      <c r="BN49" s="1052"/>
      <c r="BO49" s="1052"/>
      <c r="BP49" s="1052"/>
      <c r="BQ49" s="1052"/>
      <c r="BR49" s="1052"/>
      <c r="BS49" s="1052"/>
      <c r="BT49" s="1052"/>
      <c r="BU49" s="1052"/>
      <c r="BV49" s="1052"/>
      <c r="BW49" s="1053"/>
      <c r="BX49" s="176"/>
      <c r="BY49" s="92" t="s">
        <v>338</v>
      </c>
      <c r="BZ49" s="92"/>
      <c r="CA49" s="92"/>
      <c r="CB49" s="92"/>
      <c r="CC49" s="159"/>
      <c r="CH49" s="93"/>
      <c r="CI49" s="90"/>
      <c r="CJ49" s="90"/>
      <c r="CK49" s="90"/>
      <c r="CL49" s="90"/>
      <c r="CM49" s="90"/>
      <c r="CN49" s="90"/>
      <c r="CO49" s="90"/>
      <c r="CP49" s="93"/>
      <c r="CQ49" s="93"/>
      <c r="CR49" s="93"/>
      <c r="CS49" s="93"/>
      <c r="CT49" s="93"/>
      <c r="CU49" s="93"/>
      <c r="CV49" s="93"/>
      <c r="CW49" s="93"/>
    </row>
    <row r="50" spans="2:114" s="56" customFormat="1" ht="18" customHeight="1" x14ac:dyDescent="0.2">
      <c r="B50" s="176"/>
      <c r="C50" s="368"/>
      <c r="D50" s="838" t="s">
        <v>312</v>
      </c>
      <c r="E50" s="809"/>
      <c r="F50" s="810"/>
      <c r="G50" s="414"/>
      <c r="H50" s="839" t="s">
        <v>340</v>
      </c>
      <c r="I50" s="839"/>
      <c r="J50" s="839"/>
      <c r="K50" s="839"/>
      <c r="L50" s="809" t="s">
        <v>207</v>
      </c>
      <c r="M50" s="809"/>
      <c r="N50" s="809" t="s">
        <v>325</v>
      </c>
      <c r="O50" s="809"/>
      <c r="P50" s="809"/>
      <c r="Q50" s="809"/>
      <c r="R50" s="415"/>
      <c r="S50" s="375"/>
      <c r="T50" s="811" t="s">
        <v>39</v>
      </c>
      <c r="U50" s="811"/>
      <c r="V50" s="811"/>
      <c r="W50" s="811"/>
      <c r="X50" s="811"/>
      <c r="Y50" s="811"/>
      <c r="Z50" s="811"/>
      <c r="AA50" s="417"/>
      <c r="AB50" s="812" t="s">
        <v>208</v>
      </c>
      <c r="AC50" s="812"/>
      <c r="AD50" s="417"/>
      <c r="AE50" s="811" t="s">
        <v>36</v>
      </c>
      <c r="AF50" s="811"/>
      <c r="AG50" s="811"/>
      <c r="AH50" s="811"/>
      <c r="AI50" s="811"/>
      <c r="AJ50" s="811"/>
      <c r="AK50" s="811"/>
      <c r="AL50" s="376"/>
      <c r="AM50" s="741"/>
      <c r="AN50" s="741"/>
      <c r="AO50" s="741"/>
      <c r="AP50" s="741"/>
      <c r="AQ50" s="741"/>
      <c r="AR50" s="741"/>
      <c r="AS50" s="742"/>
      <c r="AT50" s="743"/>
      <c r="AU50" s="743"/>
      <c r="AV50" s="743"/>
      <c r="AW50" s="743"/>
      <c r="AX50" s="743"/>
      <c r="AY50" s="743"/>
      <c r="AZ50" s="1071"/>
      <c r="BA50" s="1043"/>
      <c r="BB50" s="1043"/>
      <c r="BC50" s="1043"/>
      <c r="BD50" s="1043"/>
      <c r="BE50" s="1043"/>
      <c r="BF50" s="1043"/>
      <c r="BG50" s="1043"/>
      <c r="BH50" s="1043"/>
      <c r="BI50" s="1043"/>
      <c r="BJ50" s="1043"/>
      <c r="BK50" s="1043"/>
      <c r="BL50" s="1043"/>
      <c r="BM50" s="1043"/>
      <c r="BN50" s="1043"/>
      <c r="BO50" s="1043"/>
      <c r="BP50" s="1043"/>
      <c r="BQ50" s="1043"/>
      <c r="BR50" s="1043"/>
      <c r="BS50" s="1043"/>
      <c r="BT50" s="1043"/>
      <c r="BU50" s="1043"/>
      <c r="BV50" s="1043"/>
      <c r="BW50" s="1044"/>
      <c r="BX50" s="176"/>
      <c r="BY50" s="92" t="s">
        <v>339</v>
      </c>
      <c r="BZ50" s="92"/>
      <c r="CA50" s="92"/>
      <c r="CB50" s="92"/>
      <c r="CC50" s="159"/>
      <c r="CH50" s="93"/>
      <c r="CI50" s="90"/>
      <c r="CJ50" s="90"/>
      <c r="CK50" s="90"/>
      <c r="CL50" s="90"/>
      <c r="CM50" s="90"/>
      <c r="CN50" s="90"/>
      <c r="CO50" s="90"/>
      <c r="CP50" s="93"/>
      <c r="CQ50" s="93"/>
      <c r="CR50" s="93"/>
      <c r="CS50" s="93"/>
      <c r="CT50" s="93"/>
      <c r="CU50" s="93"/>
      <c r="CV50" s="93"/>
      <c r="CW50" s="93"/>
    </row>
    <row r="51" spans="2:114" s="56" customFormat="1" ht="18" customHeight="1" x14ac:dyDescent="0.2">
      <c r="B51" s="176"/>
      <c r="C51" s="368"/>
      <c r="D51" s="838" t="s">
        <v>313</v>
      </c>
      <c r="E51" s="809"/>
      <c r="F51" s="810"/>
      <c r="G51" s="423"/>
      <c r="H51" s="750" t="s">
        <v>325</v>
      </c>
      <c r="I51" s="750"/>
      <c r="J51" s="750"/>
      <c r="K51" s="750"/>
      <c r="L51" s="678" t="s">
        <v>207</v>
      </c>
      <c r="M51" s="678"/>
      <c r="N51" s="750" t="s">
        <v>326</v>
      </c>
      <c r="O51" s="750"/>
      <c r="P51" s="750"/>
      <c r="Q51" s="750"/>
      <c r="R51" s="176"/>
      <c r="S51" s="414"/>
      <c r="T51" s="811" t="s">
        <v>40</v>
      </c>
      <c r="U51" s="811"/>
      <c r="V51" s="811"/>
      <c r="W51" s="811"/>
      <c r="X51" s="811"/>
      <c r="Y51" s="811"/>
      <c r="Z51" s="811"/>
      <c r="AA51" s="417"/>
      <c r="AB51" s="812" t="s">
        <v>208</v>
      </c>
      <c r="AC51" s="812"/>
      <c r="AD51" s="417"/>
      <c r="AE51" s="811" t="s">
        <v>41</v>
      </c>
      <c r="AF51" s="811"/>
      <c r="AG51" s="811"/>
      <c r="AH51" s="811"/>
      <c r="AI51" s="811"/>
      <c r="AJ51" s="811"/>
      <c r="AK51" s="811"/>
      <c r="AL51" s="416"/>
      <c r="AM51" s="806"/>
      <c r="AN51" s="806"/>
      <c r="AO51" s="806"/>
      <c r="AP51" s="806"/>
      <c r="AQ51" s="806"/>
      <c r="AR51" s="806"/>
      <c r="AS51" s="860"/>
      <c r="AT51" s="804"/>
      <c r="AU51" s="804"/>
      <c r="AV51" s="804"/>
      <c r="AW51" s="804"/>
      <c r="AX51" s="804"/>
      <c r="AY51" s="804"/>
      <c r="AZ51" s="347"/>
      <c r="BA51" s="1040"/>
      <c r="BB51" s="1040"/>
      <c r="BC51" s="1040"/>
      <c r="BD51" s="1040"/>
      <c r="BE51" s="1040"/>
      <c r="BF51" s="1040"/>
      <c r="BG51" s="1040"/>
      <c r="BH51" s="1040"/>
      <c r="BI51" s="1040"/>
      <c r="BJ51" s="1040"/>
      <c r="BK51" s="1040"/>
      <c r="BL51" s="1040"/>
      <c r="BM51" s="1040"/>
      <c r="BN51" s="1040"/>
      <c r="BO51" s="1040"/>
      <c r="BP51" s="1040"/>
      <c r="BQ51" s="1040"/>
      <c r="BR51" s="1040"/>
      <c r="BS51" s="1040"/>
      <c r="BT51" s="1040"/>
      <c r="BU51" s="1040"/>
      <c r="BV51" s="1040"/>
      <c r="BW51" s="1041"/>
      <c r="BX51" s="176"/>
      <c r="BY51" s="92" t="s">
        <v>338</v>
      </c>
      <c r="BZ51" s="92"/>
      <c r="CA51" s="92"/>
      <c r="CB51" s="92"/>
      <c r="CC51" s="159"/>
      <c r="CH51" s="93"/>
      <c r="CI51" s="90"/>
      <c r="CJ51" s="90"/>
      <c r="CK51" s="90"/>
      <c r="CL51" s="90"/>
      <c r="CM51" s="90"/>
      <c r="CN51" s="90"/>
      <c r="CO51" s="90"/>
      <c r="CP51" s="93"/>
      <c r="CQ51" s="93"/>
      <c r="CR51" s="93"/>
      <c r="CS51" s="93"/>
      <c r="CT51" s="93"/>
      <c r="CU51" s="93"/>
      <c r="CV51" s="93"/>
      <c r="CW51" s="93"/>
    </row>
    <row r="52" spans="2:114" s="56" customFormat="1" ht="18" customHeight="1" x14ac:dyDescent="0.2">
      <c r="B52" s="176"/>
      <c r="C52" s="368"/>
      <c r="D52" s="838" t="s">
        <v>336</v>
      </c>
      <c r="E52" s="809"/>
      <c r="F52" s="810"/>
      <c r="G52" s="414"/>
      <c r="H52" s="809" t="s">
        <v>325</v>
      </c>
      <c r="I52" s="809"/>
      <c r="J52" s="809"/>
      <c r="K52" s="809"/>
      <c r="L52" s="809" t="s">
        <v>207</v>
      </c>
      <c r="M52" s="809"/>
      <c r="N52" s="809" t="s">
        <v>326</v>
      </c>
      <c r="O52" s="809"/>
      <c r="P52" s="809"/>
      <c r="Q52" s="809"/>
      <c r="R52" s="415"/>
      <c r="S52" s="414"/>
      <c r="T52" s="811" t="s">
        <v>42</v>
      </c>
      <c r="U52" s="811"/>
      <c r="V52" s="811"/>
      <c r="W52" s="811"/>
      <c r="X52" s="811"/>
      <c r="Y52" s="811"/>
      <c r="Z52" s="811"/>
      <c r="AA52" s="417"/>
      <c r="AB52" s="812" t="s">
        <v>208</v>
      </c>
      <c r="AC52" s="812"/>
      <c r="AD52" s="417"/>
      <c r="AE52" s="811" t="s">
        <v>37</v>
      </c>
      <c r="AF52" s="811"/>
      <c r="AG52" s="811"/>
      <c r="AH52" s="811"/>
      <c r="AI52" s="811"/>
      <c r="AJ52" s="811"/>
      <c r="AK52" s="811"/>
      <c r="AL52" s="416"/>
      <c r="AM52" s="806"/>
      <c r="AN52" s="806"/>
      <c r="AO52" s="806"/>
      <c r="AP52" s="806"/>
      <c r="AQ52" s="806"/>
      <c r="AR52" s="806"/>
      <c r="AS52" s="860"/>
      <c r="AT52" s="804"/>
      <c r="AU52" s="804"/>
      <c r="AV52" s="804"/>
      <c r="AW52" s="804"/>
      <c r="AX52" s="804"/>
      <c r="AY52" s="804"/>
      <c r="AZ52" s="1039"/>
      <c r="BA52" s="1040"/>
      <c r="BB52" s="1040"/>
      <c r="BC52" s="1040"/>
      <c r="BD52" s="1040"/>
      <c r="BE52" s="1040"/>
      <c r="BF52" s="1040"/>
      <c r="BG52" s="1040"/>
      <c r="BH52" s="1040"/>
      <c r="BI52" s="1040"/>
      <c r="BJ52" s="1040"/>
      <c r="BK52" s="1040"/>
      <c r="BL52" s="1040"/>
      <c r="BM52" s="1040"/>
      <c r="BN52" s="1040"/>
      <c r="BO52" s="1040"/>
      <c r="BP52" s="1040"/>
      <c r="BQ52" s="1040"/>
      <c r="BR52" s="1040"/>
      <c r="BS52" s="1040"/>
      <c r="BT52" s="1040"/>
      <c r="BU52" s="1040"/>
      <c r="BV52" s="1040"/>
      <c r="BW52" s="1041"/>
      <c r="BX52" s="176"/>
      <c r="BY52" s="92" t="s">
        <v>339</v>
      </c>
      <c r="BZ52" s="92"/>
      <c r="CA52" s="92"/>
      <c r="CB52" s="92"/>
      <c r="CC52" s="159"/>
      <c r="CH52" s="93"/>
      <c r="CI52" s="90"/>
      <c r="CJ52" s="90"/>
      <c r="CK52" s="90"/>
      <c r="CL52" s="90"/>
      <c r="CM52" s="90"/>
      <c r="CN52" s="90"/>
      <c r="CO52" s="90"/>
      <c r="CP52" s="93"/>
      <c r="CQ52" s="93"/>
      <c r="CR52" s="93"/>
      <c r="CS52" s="93"/>
      <c r="CT52" s="93"/>
      <c r="CU52" s="93"/>
      <c r="CV52" s="93"/>
      <c r="CW52" s="93"/>
    </row>
    <row r="53" spans="2:114" s="56" customFormat="1" ht="18" customHeight="1" x14ac:dyDescent="0.2">
      <c r="B53" s="176"/>
      <c r="C53" s="176"/>
      <c r="D53" s="838" t="s">
        <v>538</v>
      </c>
      <c r="E53" s="809"/>
      <c r="F53" s="810"/>
      <c r="G53" s="414"/>
      <c r="H53" s="809" t="s">
        <v>326</v>
      </c>
      <c r="I53" s="809"/>
      <c r="J53" s="809"/>
      <c r="K53" s="809"/>
      <c r="L53" s="809" t="s">
        <v>207</v>
      </c>
      <c r="M53" s="809"/>
      <c r="N53" s="809" t="s">
        <v>327</v>
      </c>
      <c r="O53" s="809"/>
      <c r="P53" s="809"/>
      <c r="Q53" s="809"/>
      <c r="R53" s="415"/>
      <c r="S53" s="424"/>
      <c r="T53" s="1082" t="s">
        <v>727</v>
      </c>
      <c r="U53" s="1083"/>
      <c r="V53" s="1083"/>
      <c r="W53" s="1083"/>
      <c r="X53" s="1083"/>
      <c r="Y53" s="1083"/>
      <c r="Z53" s="1083"/>
      <c r="AA53" s="421"/>
      <c r="AB53" s="844" t="s">
        <v>208</v>
      </c>
      <c r="AC53" s="844"/>
      <c r="AD53" s="421"/>
      <c r="AE53" s="1082" t="s">
        <v>727</v>
      </c>
      <c r="AF53" s="1083"/>
      <c r="AG53" s="1083"/>
      <c r="AH53" s="1083"/>
      <c r="AI53" s="1083"/>
      <c r="AJ53" s="1083"/>
      <c r="AK53" s="1083"/>
      <c r="AL53" s="416"/>
      <c r="AM53" s="806"/>
      <c r="AN53" s="806"/>
      <c r="AO53" s="806"/>
      <c r="AP53" s="806"/>
      <c r="AQ53" s="806"/>
      <c r="AR53" s="806"/>
      <c r="AS53" s="807"/>
      <c r="AT53" s="807"/>
      <c r="AU53" s="807"/>
      <c r="AV53" s="807"/>
      <c r="AW53" s="807"/>
      <c r="AX53" s="807"/>
      <c r="AY53" s="807"/>
      <c r="AZ53" s="1054" t="s">
        <v>729</v>
      </c>
      <c r="BA53" s="1055"/>
      <c r="BB53" s="1055"/>
      <c r="BC53" s="1055"/>
      <c r="BD53" s="1055"/>
      <c r="BE53" s="1055"/>
      <c r="BF53" s="1055"/>
      <c r="BG53" s="1055"/>
      <c r="BH53" s="1055"/>
      <c r="BI53" s="1055"/>
      <c r="BJ53" s="1055"/>
      <c r="BK53" s="1055"/>
      <c r="BL53" s="1055"/>
      <c r="BM53" s="1055"/>
      <c r="BN53" s="1055"/>
      <c r="BO53" s="1055"/>
      <c r="BP53" s="1055"/>
      <c r="BQ53" s="1055"/>
      <c r="BR53" s="1055"/>
      <c r="BS53" s="1055"/>
      <c r="BT53" s="1055"/>
      <c r="BU53" s="1055"/>
      <c r="BV53" s="1055"/>
      <c r="BW53" s="1056"/>
      <c r="BX53" s="176"/>
      <c r="BY53" s="92" t="s">
        <v>338</v>
      </c>
      <c r="BZ53" s="92"/>
      <c r="CA53" s="92"/>
      <c r="CB53" s="92"/>
      <c r="CC53" s="737"/>
      <c r="CD53" s="737"/>
      <c r="CE53" s="737"/>
      <c r="CF53" s="333"/>
      <c r="CG53" s="857"/>
      <c r="CH53" s="857"/>
      <c r="CI53" s="857"/>
      <c r="CJ53" s="857"/>
      <c r="CK53" s="737"/>
      <c r="CL53" s="737"/>
      <c r="CM53" s="737"/>
      <c r="CN53" s="737"/>
      <c r="CO53" s="737"/>
      <c r="CP53" s="737"/>
      <c r="CQ53" s="333"/>
      <c r="CR53" s="333"/>
      <c r="CS53" s="736"/>
      <c r="CT53" s="736"/>
      <c r="CU53" s="736"/>
      <c r="CV53" s="736"/>
      <c r="CW53" s="736"/>
      <c r="CX53" s="736"/>
      <c r="CY53" s="736"/>
      <c r="CZ53" s="335"/>
      <c r="DA53" s="738"/>
      <c r="DB53" s="738"/>
      <c r="DC53" s="335"/>
      <c r="DD53" s="859"/>
      <c r="DE53" s="859"/>
      <c r="DF53" s="859"/>
      <c r="DG53" s="859"/>
      <c r="DH53" s="859"/>
      <c r="DI53" s="859"/>
      <c r="DJ53" s="859"/>
    </row>
    <row r="54" spans="2:114" s="56" customFormat="1" ht="18" customHeight="1" x14ac:dyDescent="0.2">
      <c r="B54" s="176"/>
      <c r="C54" s="176"/>
      <c r="D54" s="838" t="s">
        <v>539</v>
      </c>
      <c r="E54" s="809"/>
      <c r="F54" s="810"/>
      <c r="G54" s="414"/>
      <c r="H54" s="809" t="s">
        <v>326</v>
      </c>
      <c r="I54" s="809"/>
      <c r="J54" s="809"/>
      <c r="K54" s="809"/>
      <c r="L54" s="732" t="s">
        <v>207</v>
      </c>
      <c r="M54" s="732"/>
      <c r="N54" s="809" t="s">
        <v>327</v>
      </c>
      <c r="O54" s="809"/>
      <c r="P54" s="809"/>
      <c r="Q54" s="809"/>
      <c r="R54" s="416"/>
      <c r="S54" s="424"/>
      <c r="T54" s="1082" t="s">
        <v>727</v>
      </c>
      <c r="U54" s="1083"/>
      <c r="V54" s="1083"/>
      <c r="W54" s="1083"/>
      <c r="X54" s="1083"/>
      <c r="Y54" s="1083"/>
      <c r="Z54" s="1083"/>
      <c r="AA54" s="421"/>
      <c r="AB54" s="844" t="s">
        <v>208</v>
      </c>
      <c r="AC54" s="844"/>
      <c r="AD54" s="421"/>
      <c r="AE54" s="1084" t="s">
        <v>728</v>
      </c>
      <c r="AF54" s="1084"/>
      <c r="AG54" s="1084"/>
      <c r="AH54" s="1084"/>
      <c r="AI54" s="1084"/>
      <c r="AJ54" s="1084"/>
      <c r="AK54" s="1084"/>
      <c r="AL54" s="416"/>
      <c r="AM54" s="806"/>
      <c r="AN54" s="806"/>
      <c r="AO54" s="806"/>
      <c r="AP54" s="806"/>
      <c r="AQ54" s="806"/>
      <c r="AR54" s="806"/>
      <c r="AS54" s="807"/>
      <c r="AT54" s="807"/>
      <c r="AU54" s="807"/>
      <c r="AV54" s="807"/>
      <c r="AW54" s="807"/>
      <c r="AX54" s="807"/>
      <c r="AY54" s="807"/>
      <c r="AZ54" s="1054" t="s">
        <v>732</v>
      </c>
      <c r="BA54" s="1055"/>
      <c r="BB54" s="1055"/>
      <c r="BC54" s="1055"/>
      <c r="BD54" s="1055"/>
      <c r="BE54" s="1055"/>
      <c r="BF54" s="1055"/>
      <c r="BG54" s="1055"/>
      <c r="BH54" s="1055"/>
      <c r="BI54" s="1055"/>
      <c r="BJ54" s="1055"/>
      <c r="BK54" s="1055"/>
      <c r="BL54" s="1055"/>
      <c r="BM54" s="1055"/>
      <c r="BN54" s="1055"/>
      <c r="BO54" s="1055"/>
      <c r="BP54" s="1055"/>
      <c r="BQ54" s="1055"/>
      <c r="BR54" s="1055"/>
      <c r="BS54" s="1055"/>
      <c r="BT54" s="1055"/>
      <c r="BU54" s="1055"/>
      <c r="BV54" s="1055"/>
      <c r="BW54" s="1056"/>
      <c r="BX54" s="176"/>
      <c r="BY54" s="92" t="s">
        <v>339</v>
      </c>
      <c r="BZ54" s="92"/>
      <c r="CA54" s="92"/>
      <c r="CB54" s="92"/>
      <c r="CC54" s="737"/>
      <c r="CD54" s="737"/>
      <c r="CE54" s="737"/>
      <c r="CF54" s="333"/>
      <c r="CG54" s="857"/>
      <c r="CH54" s="857"/>
      <c r="CI54" s="857"/>
      <c r="CJ54" s="857"/>
      <c r="CK54" s="737"/>
      <c r="CL54" s="737"/>
      <c r="CM54" s="737"/>
      <c r="CN54" s="737"/>
      <c r="CO54" s="737"/>
      <c r="CP54" s="737"/>
      <c r="CQ54" s="333"/>
      <c r="CR54" s="333"/>
      <c r="CS54" s="736"/>
      <c r="CT54" s="736"/>
      <c r="CU54" s="736"/>
      <c r="CV54" s="736"/>
      <c r="CW54" s="736"/>
      <c r="CX54" s="736"/>
      <c r="CY54" s="736"/>
      <c r="CZ54" s="335"/>
      <c r="DA54" s="738"/>
      <c r="DB54" s="738"/>
      <c r="DC54" s="335"/>
      <c r="DD54" s="736"/>
      <c r="DE54" s="736"/>
      <c r="DF54" s="736"/>
      <c r="DG54" s="736"/>
      <c r="DH54" s="736"/>
      <c r="DI54" s="736"/>
      <c r="DJ54" s="736"/>
    </row>
    <row r="55" spans="2:114" s="56" customFormat="1" ht="18" customHeight="1" x14ac:dyDescent="0.2">
      <c r="B55" s="176"/>
      <c r="C55" s="176"/>
      <c r="D55" s="838" t="s">
        <v>307</v>
      </c>
      <c r="E55" s="809"/>
      <c r="F55" s="810"/>
      <c r="G55" s="414"/>
      <c r="H55" s="809" t="s">
        <v>327</v>
      </c>
      <c r="I55" s="809"/>
      <c r="J55" s="809"/>
      <c r="K55" s="809"/>
      <c r="L55" s="809" t="s">
        <v>207</v>
      </c>
      <c r="M55" s="809"/>
      <c r="N55" s="809" t="s">
        <v>328</v>
      </c>
      <c r="O55" s="809"/>
      <c r="P55" s="809"/>
      <c r="Q55" s="809"/>
      <c r="R55" s="416"/>
      <c r="S55" s="414"/>
      <c r="T55" s="811" t="s">
        <v>27</v>
      </c>
      <c r="U55" s="811"/>
      <c r="V55" s="811"/>
      <c r="W55" s="811"/>
      <c r="X55" s="811"/>
      <c r="Y55" s="811"/>
      <c r="Z55" s="811"/>
      <c r="AA55" s="417"/>
      <c r="AB55" s="812" t="s">
        <v>208</v>
      </c>
      <c r="AC55" s="812"/>
      <c r="AD55" s="417"/>
      <c r="AE55" s="858" t="s">
        <v>30</v>
      </c>
      <c r="AF55" s="858"/>
      <c r="AG55" s="858"/>
      <c r="AH55" s="858"/>
      <c r="AI55" s="858"/>
      <c r="AJ55" s="858"/>
      <c r="AK55" s="858"/>
      <c r="AL55" s="416"/>
      <c r="AM55" s="806"/>
      <c r="AN55" s="806"/>
      <c r="AO55" s="806"/>
      <c r="AP55" s="806"/>
      <c r="AQ55" s="806"/>
      <c r="AR55" s="806"/>
      <c r="AS55" s="807"/>
      <c r="AT55" s="807"/>
      <c r="AU55" s="807"/>
      <c r="AV55" s="807"/>
      <c r="AW55" s="807"/>
      <c r="AX55" s="807"/>
      <c r="AY55" s="807"/>
      <c r="AZ55" s="1071"/>
      <c r="BA55" s="1043"/>
      <c r="BB55" s="1043"/>
      <c r="BC55" s="1043"/>
      <c r="BD55" s="1043"/>
      <c r="BE55" s="1043"/>
      <c r="BF55" s="1043"/>
      <c r="BG55" s="1043"/>
      <c r="BH55" s="1043"/>
      <c r="BI55" s="1043"/>
      <c r="BJ55" s="1043"/>
      <c r="BK55" s="1043"/>
      <c r="BL55" s="1043"/>
      <c r="BM55" s="1043"/>
      <c r="BN55" s="1043"/>
      <c r="BO55" s="1043"/>
      <c r="BP55" s="1043"/>
      <c r="BQ55" s="1043"/>
      <c r="BR55" s="1043"/>
      <c r="BS55" s="1043"/>
      <c r="BT55" s="1043"/>
      <c r="BU55" s="1043"/>
      <c r="BV55" s="1043"/>
      <c r="BW55" s="1044"/>
      <c r="BX55" s="176"/>
      <c r="BY55" s="92" t="s">
        <v>338</v>
      </c>
      <c r="BZ55" s="92"/>
      <c r="CA55" s="92"/>
      <c r="CB55" s="92"/>
      <c r="CC55" s="737"/>
      <c r="CD55" s="737"/>
      <c r="CE55" s="737"/>
      <c r="CF55" s="333"/>
      <c r="CG55" s="737"/>
      <c r="CH55" s="737"/>
      <c r="CI55" s="737"/>
      <c r="CJ55" s="737"/>
      <c r="CK55" s="737"/>
      <c r="CL55" s="737"/>
      <c r="CM55" s="737"/>
      <c r="CN55" s="737"/>
      <c r="CO55" s="737"/>
      <c r="CP55" s="737"/>
      <c r="CQ55" s="333"/>
      <c r="CR55" s="333"/>
      <c r="CS55" s="736"/>
      <c r="CT55" s="736"/>
      <c r="CU55" s="736"/>
      <c r="CV55" s="736"/>
      <c r="CW55" s="736"/>
      <c r="CX55" s="736"/>
      <c r="CY55" s="736"/>
      <c r="CZ55" s="335"/>
      <c r="DA55" s="738"/>
      <c r="DB55" s="738"/>
      <c r="DC55" s="335"/>
      <c r="DD55" s="736"/>
      <c r="DE55" s="736"/>
      <c r="DF55" s="736"/>
      <c r="DG55" s="736"/>
      <c r="DH55" s="736"/>
      <c r="DI55" s="736"/>
      <c r="DJ55" s="736"/>
    </row>
    <row r="56" spans="2:114" s="347" customFormat="1" ht="18" customHeight="1" x14ac:dyDescent="0.2">
      <c r="B56" s="344"/>
      <c r="C56" s="344"/>
      <c r="D56" s="851" t="s">
        <v>304</v>
      </c>
      <c r="E56" s="839"/>
      <c r="F56" s="852"/>
      <c r="G56" s="418"/>
      <c r="H56" s="839" t="s">
        <v>327</v>
      </c>
      <c r="I56" s="839"/>
      <c r="J56" s="839"/>
      <c r="K56" s="839"/>
      <c r="L56" s="839" t="s">
        <v>207</v>
      </c>
      <c r="M56" s="839"/>
      <c r="N56" s="839" t="s">
        <v>328</v>
      </c>
      <c r="O56" s="839"/>
      <c r="P56" s="839"/>
      <c r="Q56" s="839"/>
      <c r="R56" s="419"/>
      <c r="S56" s="418"/>
      <c r="T56" s="853" t="s">
        <v>32</v>
      </c>
      <c r="U56" s="853"/>
      <c r="V56" s="853"/>
      <c r="W56" s="853"/>
      <c r="X56" s="853"/>
      <c r="Y56" s="853"/>
      <c r="Z56" s="853"/>
      <c r="AA56" s="425"/>
      <c r="AB56" s="854" t="s">
        <v>208</v>
      </c>
      <c r="AC56" s="854"/>
      <c r="AD56" s="425"/>
      <c r="AE56" s="853" t="s">
        <v>33</v>
      </c>
      <c r="AF56" s="853"/>
      <c r="AG56" s="853"/>
      <c r="AH56" s="853"/>
      <c r="AI56" s="853"/>
      <c r="AJ56" s="853"/>
      <c r="AK56" s="853"/>
      <c r="AL56" s="419"/>
      <c r="AM56" s="845"/>
      <c r="AN56" s="846"/>
      <c r="AO56" s="846"/>
      <c r="AP56" s="846"/>
      <c r="AQ56" s="846"/>
      <c r="AR56" s="847"/>
      <c r="AS56" s="848"/>
      <c r="AT56" s="849"/>
      <c r="AU56" s="849"/>
      <c r="AV56" s="849"/>
      <c r="AW56" s="849"/>
      <c r="AX56" s="849"/>
      <c r="AY56" s="850"/>
      <c r="AZ56" s="1071"/>
      <c r="BA56" s="1043"/>
      <c r="BB56" s="1043"/>
      <c r="BC56" s="1043"/>
      <c r="BD56" s="1043"/>
      <c r="BE56" s="1043"/>
      <c r="BF56" s="1043"/>
      <c r="BG56" s="1043"/>
      <c r="BH56" s="1043"/>
      <c r="BI56" s="1043"/>
      <c r="BJ56" s="1043"/>
      <c r="BK56" s="1043"/>
      <c r="BL56" s="1043"/>
      <c r="BM56" s="1043"/>
      <c r="BN56" s="1043"/>
      <c r="BO56" s="1043"/>
      <c r="BP56" s="1043"/>
      <c r="BQ56" s="1043"/>
      <c r="BR56" s="1043"/>
      <c r="BS56" s="1043"/>
      <c r="BT56" s="1043"/>
      <c r="BU56" s="1043"/>
      <c r="BV56" s="1043"/>
      <c r="BW56" s="1044"/>
      <c r="BX56" s="344"/>
      <c r="BY56" s="345" t="s">
        <v>339</v>
      </c>
      <c r="BZ56" s="345"/>
      <c r="CA56" s="345"/>
      <c r="CB56" s="345"/>
      <c r="CC56" s="857"/>
      <c r="CD56" s="857"/>
      <c r="CE56" s="857"/>
      <c r="CF56" s="340"/>
      <c r="CG56" s="857"/>
      <c r="CH56" s="857"/>
      <c r="CI56" s="857"/>
      <c r="CJ56" s="857"/>
      <c r="CK56" s="857"/>
      <c r="CL56" s="857"/>
      <c r="CM56" s="857"/>
      <c r="CN56" s="857"/>
      <c r="CO56" s="857"/>
      <c r="CP56" s="857"/>
      <c r="CQ56" s="340"/>
      <c r="CR56" s="340"/>
      <c r="CS56" s="855"/>
      <c r="CT56" s="855"/>
      <c r="CU56" s="855"/>
      <c r="CV56" s="855"/>
      <c r="CW56" s="855"/>
      <c r="CX56" s="855"/>
      <c r="CY56" s="855"/>
      <c r="CZ56" s="346"/>
      <c r="DA56" s="856"/>
      <c r="DB56" s="856"/>
      <c r="DC56" s="346"/>
      <c r="DD56" s="855"/>
      <c r="DE56" s="855"/>
      <c r="DF56" s="855"/>
      <c r="DG56" s="855"/>
      <c r="DH56" s="855"/>
      <c r="DI56" s="855"/>
      <c r="DJ56" s="855"/>
    </row>
    <row r="57" spans="2:114" s="347" customFormat="1" ht="18" customHeight="1" x14ac:dyDescent="0.2">
      <c r="B57" s="344"/>
      <c r="C57" s="344"/>
      <c r="D57" s="840" t="s">
        <v>301</v>
      </c>
      <c r="E57" s="841"/>
      <c r="F57" s="842"/>
      <c r="G57" s="418"/>
      <c r="H57" s="839" t="s">
        <v>328</v>
      </c>
      <c r="I57" s="839"/>
      <c r="J57" s="839"/>
      <c r="K57" s="839"/>
      <c r="L57" s="839" t="s">
        <v>207</v>
      </c>
      <c r="M57" s="839"/>
      <c r="N57" s="839" t="s">
        <v>341</v>
      </c>
      <c r="O57" s="839"/>
      <c r="P57" s="839"/>
      <c r="Q57" s="839"/>
      <c r="R57" s="419"/>
      <c r="S57" s="418"/>
      <c r="T57" s="843" t="s">
        <v>31</v>
      </c>
      <c r="U57" s="843"/>
      <c r="V57" s="843"/>
      <c r="W57" s="843"/>
      <c r="X57" s="843"/>
      <c r="Y57" s="843"/>
      <c r="Z57" s="843"/>
      <c r="AA57" s="421"/>
      <c r="AB57" s="844" t="s">
        <v>208</v>
      </c>
      <c r="AC57" s="844"/>
      <c r="AD57" s="421"/>
      <c r="AE57" s="843" t="s">
        <v>43</v>
      </c>
      <c r="AF57" s="843"/>
      <c r="AG57" s="843"/>
      <c r="AH57" s="843"/>
      <c r="AI57" s="843"/>
      <c r="AJ57" s="843"/>
      <c r="AK57" s="843"/>
      <c r="AL57" s="419"/>
      <c r="AM57" s="845"/>
      <c r="AN57" s="846"/>
      <c r="AO57" s="846"/>
      <c r="AP57" s="846"/>
      <c r="AQ57" s="846"/>
      <c r="AR57" s="847"/>
      <c r="AS57" s="848"/>
      <c r="AT57" s="849"/>
      <c r="AU57" s="849"/>
      <c r="AV57" s="849"/>
      <c r="AW57" s="849"/>
      <c r="AX57" s="849"/>
      <c r="AY57" s="850"/>
      <c r="AZ57" s="1071"/>
      <c r="BA57" s="1043"/>
      <c r="BB57" s="1043"/>
      <c r="BC57" s="1043"/>
      <c r="BD57" s="1043"/>
      <c r="BE57" s="1043"/>
      <c r="BF57" s="1043"/>
      <c r="BG57" s="1043"/>
      <c r="BH57" s="1043"/>
      <c r="BI57" s="1043"/>
      <c r="BJ57" s="1043"/>
      <c r="BK57" s="1043"/>
      <c r="BL57" s="1043"/>
      <c r="BM57" s="1043"/>
      <c r="BN57" s="1043"/>
      <c r="BO57" s="1043"/>
      <c r="BP57" s="1043"/>
      <c r="BQ57" s="1043"/>
      <c r="BR57" s="1043"/>
      <c r="BS57" s="1043"/>
      <c r="BT57" s="1043"/>
      <c r="BU57" s="1043"/>
      <c r="BV57" s="1043"/>
      <c r="BW57" s="1044"/>
      <c r="BX57" s="344"/>
      <c r="BY57" s="345" t="s">
        <v>338</v>
      </c>
      <c r="BZ57" s="345"/>
      <c r="CA57" s="345"/>
      <c r="CB57" s="345"/>
      <c r="CC57" s="349"/>
      <c r="CH57" s="348"/>
      <c r="CI57" s="190"/>
      <c r="CJ57" s="190"/>
      <c r="CK57" s="190"/>
      <c r="CL57" s="190"/>
      <c r="CM57" s="190"/>
      <c r="CN57" s="190"/>
      <c r="CO57" s="190"/>
      <c r="CP57" s="348"/>
      <c r="CQ57" s="348"/>
      <c r="CR57" s="348"/>
      <c r="CS57" s="348"/>
      <c r="CT57" s="348"/>
      <c r="CU57" s="348"/>
      <c r="CV57" s="348"/>
      <c r="CW57" s="348"/>
    </row>
    <row r="58" spans="2:114" s="56" customFormat="1" ht="18" customHeight="1" x14ac:dyDescent="0.2">
      <c r="B58" s="176"/>
      <c r="C58" s="176"/>
      <c r="D58" s="838" t="s">
        <v>302</v>
      </c>
      <c r="E58" s="809"/>
      <c r="F58" s="810"/>
      <c r="G58" s="414"/>
      <c r="H58" s="809" t="s">
        <v>328</v>
      </c>
      <c r="I58" s="809"/>
      <c r="J58" s="809"/>
      <c r="K58" s="809"/>
      <c r="L58" s="809" t="s">
        <v>207</v>
      </c>
      <c r="M58" s="809"/>
      <c r="N58" s="809" t="s">
        <v>341</v>
      </c>
      <c r="O58" s="809"/>
      <c r="P58" s="809"/>
      <c r="Q58" s="809"/>
      <c r="R58" s="416"/>
      <c r="S58" s="414"/>
      <c r="T58" s="811" t="s">
        <v>34</v>
      </c>
      <c r="U58" s="811"/>
      <c r="V58" s="811"/>
      <c r="W58" s="811"/>
      <c r="X58" s="811"/>
      <c r="Y58" s="811"/>
      <c r="Z58" s="811"/>
      <c r="AA58" s="417"/>
      <c r="AB58" s="812" t="s">
        <v>208</v>
      </c>
      <c r="AC58" s="812"/>
      <c r="AD58" s="417"/>
      <c r="AE58" s="811" t="s">
        <v>44</v>
      </c>
      <c r="AF58" s="811"/>
      <c r="AG58" s="811"/>
      <c r="AH58" s="811"/>
      <c r="AI58" s="811"/>
      <c r="AJ58" s="811"/>
      <c r="AK58" s="811"/>
      <c r="AL58" s="416"/>
      <c r="AM58" s="806"/>
      <c r="AN58" s="806"/>
      <c r="AO58" s="806"/>
      <c r="AP58" s="806"/>
      <c r="AQ58" s="806"/>
      <c r="AR58" s="806"/>
      <c r="AS58" s="807"/>
      <c r="AT58" s="807"/>
      <c r="AU58" s="807"/>
      <c r="AV58" s="807"/>
      <c r="AW58" s="807"/>
      <c r="AX58" s="807"/>
      <c r="AY58" s="807"/>
      <c r="AZ58" s="1072"/>
      <c r="BA58" s="1046"/>
      <c r="BB58" s="1046"/>
      <c r="BC58" s="1046"/>
      <c r="BD58" s="1046"/>
      <c r="BE58" s="1046"/>
      <c r="BF58" s="1046"/>
      <c r="BG58" s="1046"/>
      <c r="BH58" s="1046"/>
      <c r="BI58" s="1046"/>
      <c r="BJ58" s="1046"/>
      <c r="BK58" s="1046"/>
      <c r="BL58" s="1046"/>
      <c r="BM58" s="1046"/>
      <c r="BN58" s="1046"/>
      <c r="BO58" s="1046"/>
      <c r="BP58" s="1046"/>
      <c r="BQ58" s="1046"/>
      <c r="BR58" s="1046"/>
      <c r="BS58" s="1046"/>
      <c r="BT58" s="1046"/>
      <c r="BU58" s="1046"/>
      <c r="BV58" s="1046"/>
      <c r="BW58" s="1047"/>
      <c r="BX58" s="176"/>
      <c r="BY58" s="92" t="s">
        <v>339</v>
      </c>
      <c r="BZ58" s="92"/>
      <c r="CA58" s="92"/>
      <c r="CB58" s="92"/>
      <c r="CC58" s="159"/>
      <c r="CD58" s="93"/>
      <c r="CE58" s="93"/>
    </row>
    <row r="59" spans="2:114" s="56" customFormat="1" ht="6" customHeight="1" x14ac:dyDescent="0.2">
      <c r="B59" s="176"/>
      <c r="C59" s="176"/>
      <c r="D59" s="426"/>
      <c r="E59" s="426"/>
      <c r="F59" s="426"/>
      <c r="G59" s="426"/>
      <c r="H59" s="427"/>
      <c r="I59" s="427"/>
      <c r="J59" s="427"/>
      <c r="K59" s="427"/>
      <c r="L59" s="426"/>
      <c r="M59" s="426"/>
      <c r="N59" s="427"/>
      <c r="O59" s="427"/>
      <c r="P59" s="427"/>
      <c r="Q59" s="427"/>
      <c r="R59" s="426"/>
      <c r="S59" s="426"/>
      <c r="T59" s="428"/>
      <c r="U59" s="428"/>
      <c r="V59" s="428"/>
      <c r="W59" s="428"/>
      <c r="X59" s="428"/>
      <c r="Y59" s="428"/>
      <c r="Z59" s="428"/>
      <c r="AA59" s="426"/>
      <c r="AB59" s="429"/>
      <c r="AC59" s="429"/>
      <c r="AD59" s="426"/>
      <c r="AE59" s="428"/>
      <c r="AF59" s="428"/>
      <c r="AG59" s="428"/>
      <c r="AH59" s="428"/>
      <c r="AI59" s="428"/>
      <c r="AJ59" s="428"/>
      <c r="AK59" s="428"/>
      <c r="AL59" s="426"/>
      <c r="AM59" s="430"/>
      <c r="AN59" s="430"/>
      <c r="AO59" s="430"/>
      <c r="AP59" s="430"/>
      <c r="AQ59" s="430"/>
      <c r="AR59" s="430"/>
      <c r="AS59" s="429"/>
      <c r="AT59" s="429"/>
      <c r="AU59" s="429"/>
      <c r="AV59" s="429"/>
      <c r="AW59" s="429"/>
      <c r="AX59" s="429"/>
      <c r="AY59" s="429"/>
      <c r="AZ59" s="430"/>
      <c r="BA59" s="430"/>
      <c r="BB59" s="430"/>
      <c r="BC59" s="430"/>
      <c r="BD59" s="430"/>
      <c r="BE59" s="429"/>
      <c r="BF59" s="429"/>
      <c r="BG59" s="429"/>
      <c r="BH59" s="429"/>
      <c r="BI59" s="429"/>
      <c r="BJ59" s="429"/>
      <c r="BK59" s="429"/>
      <c r="BL59" s="430"/>
      <c r="BM59" s="430"/>
      <c r="BN59" s="430"/>
      <c r="BO59" s="430"/>
      <c r="BP59" s="430"/>
      <c r="BQ59" s="429"/>
      <c r="BR59" s="429"/>
      <c r="BS59" s="429"/>
      <c r="BT59" s="429"/>
      <c r="BU59" s="429"/>
      <c r="BV59" s="429"/>
      <c r="BW59" s="429"/>
      <c r="BX59" s="176"/>
      <c r="BY59" s="176"/>
      <c r="BZ59" s="176"/>
    </row>
    <row r="60" spans="2:114" s="56" customFormat="1" ht="19" customHeight="1" x14ac:dyDescent="0.2">
      <c r="B60" s="176"/>
      <c r="C60" s="176"/>
      <c r="D60" s="837" t="s">
        <v>526</v>
      </c>
      <c r="E60" s="837"/>
      <c r="F60" s="837"/>
      <c r="G60" s="837"/>
      <c r="H60" s="837"/>
      <c r="I60" s="837"/>
      <c r="J60" s="837"/>
      <c r="K60" s="837"/>
      <c r="L60" s="837"/>
      <c r="M60" s="837"/>
      <c r="N60" s="837"/>
      <c r="O60" s="837"/>
      <c r="P60" s="837"/>
      <c r="Q60" s="837"/>
      <c r="R60" s="837"/>
      <c r="S60" s="837"/>
      <c r="T60" s="837"/>
      <c r="U60" s="837"/>
      <c r="V60" s="837"/>
      <c r="W60" s="837"/>
      <c r="X60" s="837"/>
      <c r="Y60" s="837"/>
      <c r="Z60" s="837"/>
      <c r="AA60" s="837"/>
      <c r="AB60" s="837"/>
      <c r="AC60" s="837"/>
      <c r="AD60" s="837"/>
      <c r="AE60" s="837"/>
      <c r="AF60" s="837"/>
      <c r="AG60" s="837"/>
      <c r="AH60" s="837"/>
      <c r="AI60" s="837"/>
      <c r="AJ60" s="837"/>
      <c r="AK60" s="837"/>
      <c r="AL60" s="837"/>
      <c r="AM60" s="916" t="s">
        <v>720</v>
      </c>
      <c r="AN60" s="916"/>
      <c r="AO60" s="916"/>
      <c r="AP60" s="916"/>
      <c r="AQ60" s="916"/>
      <c r="AR60" s="916"/>
      <c r="AS60" s="916"/>
      <c r="AT60" s="916"/>
      <c r="AU60" s="916"/>
      <c r="AV60" s="916"/>
      <c r="AW60" s="916"/>
      <c r="AX60" s="916"/>
      <c r="AY60" s="916"/>
      <c r="AZ60" s="916"/>
      <c r="BA60" s="916"/>
      <c r="BB60" s="916"/>
      <c r="BC60" s="916"/>
      <c r="BD60" s="916"/>
      <c r="BE60" s="916"/>
      <c r="BF60" s="916"/>
      <c r="BG60" s="916"/>
      <c r="BH60" s="916"/>
      <c r="BI60" s="916"/>
      <c r="BJ60" s="916"/>
      <c r="BK60" s="916"/>
      <c r="BL60" s="916"/>
      <c r="BM60" s="916"/>
      <c r="BN60" s="916"/>
      <c r="BO60" s="916"/>
      <c r="BP60" s="916"/>
      <c r="BQ60" s="916"/>
      <c r="BR60" s="916"/>
      <c r="BS60" s="916"/>
      <c r="BT60" s="916"/>
      <c r="BU60" s="916"/>
      <c r="BV60" s="916"/>
      <c r="BW60" s="916"/>
      <c r="BX60" s="916"/>
      <c r="BY60" s="916"/>
      <c r="BZ60" s="916"/>
      <c r="CA60" s="916"/>
      <c r="CB60" s="916"/>
    </row>
    <row r="61" spans="2:114" s="56" customFormat="1" ht="19" customHeight="1" x14ac:dyDescent="0.2">
      <c r="B61" s="176"/>
      <c r="C61" s="176"/>
      <c r="D61" s="838" t="s">
        <v>303</v>
      </c>
      <c r="E61" s="809"/>
      <c r="F61" s="810"/>
      <c r="G61" s="418"/>
      <c r="H61" s="839" t="s">
        <v>329</v>
      </c>
      <c r="I61" s="839"/>
      <c r="J61" s="839"/>
      <c r="K61" s="839"/>
      <c r="L61" s="839" t="s">
        <v>207</v>
      </c>
      <c r="M61" s="839"/>
      <c r="N61" s="839" t="s">
        <v>330</v>
      </c>
      <c r="O61" s="839"/>
      <c r="P61" s="839"/>
      <c r="Q61" s="839"/>
      <c r="R61" s="420"/>
      <c r="S61" s="414"/>
      <c r="T61" s="811" t="s">
        <v>45</v>
      </c>
      <c r="U61" s="811"/>
      <c r="V61" s="811"/>
      <c r="W61" s="811"/>
      <c r="X61" s="811"/>
      <c r="Y61" s="811"/>
      <c r="Z61" s="811"/>
      <c r="AA61" s="417"/>
      <c r="AB61" s="812" t="s">
        <v>208</v>
      </c>
      <c r="AC61" s="812"/>
      <c r="AD61" s="417"/>
      <c r="AE61" s="843" t="s">
        <v>47</v>
      </c>
      <c r="AF61" s="843"/>
      <c r="AG61" s="843"/>
      <c r="AH61" s="843"/>
      <c r="AI61" s="843"/>
      <c r="AJ61" s="843"/>
      <c r="AK61" s="843"/>
      <c r="AL61" s="416"/>
      <c r="AM61" s="828"/>
      <c r="AN61" s="829"/>
      <c r="AO61" s="829"/>
      <c r="AP61" s="829"/>
      <c r="AQ61" s="829"/>
      <c r="AR61" s="830"/>
      <c r="AS61" s="831"/>
      <c r="AT61" s="832"/>
      <c r="AU61" s="832"/>
      <c r="AV61" s="832"/>
      <c r="AW61" s="832"/>
      <c r="AX61" s="832"/>
      <c r="AY61" s="833"/>
      <c r="AZ61" s="666"/>
      <c r="BA61" s="799"/>
      <c r="BB61" s="799"/>
      <c r="BC61" s="799"/>
      <c r="BD61" s="826"/>
      <c r="BE61" s="748"/>
      <c r="BF61" s="835"/>
      <c r="BG61" s="835"/>
      <c r="BH61" s="835"/>
      <c r="BI61" s="835"/>
      <c r="BJ61" s="835"/>
      <c r="BK61" s="836"/>
      <c r="BL61" s="801"/>
      <c r="BM61" s="802"/>
      <c r="BN61" s="802"/>
      <c r="BO61" s="802"/>
      <c r="BP61" s="813"/>
      <c r="BQ61" s="834"/>
      <c r="BR61" s="835"/>
      <c r="BS61" s="835"/>
      <c r="BT61" s="835"/>
      <c r="BU61" s="835"/>
      <c r="BV61" s="835"/>
      <c r="BW61" s="836"/>
      <c r="BX61" s="191"/>
      <c r="BY61" s="92" t="s">
        <v>337</v>
      </c>
      <c r="BZ61" s="191"/>
      <c r="CA61" s="191"/>
      <c r="CB61" s="191"/>
      <c r="CC61" s="191"/>
    </row>
    <row r="62" spans="2:114" s="56" customFormat="1" ht="18" customHeight="1" x14ac:dyDescent="0.2">
      <c r="B62" s="678"/>
      <c r="C62" s="679"/>
      <c r="D62" s="680" t="s">
        <v>300</v>
      </c>
      <c r="E62" s="809"/>
      <c r="F62" s="810"/>
      <c r="G62" s="336"/>
      <c r="H62" s="809" t="s">
        <v>331</v>
      </c>
      <c r="I62" s="809"/>
      <c r="J62" s="809"/>
      <c r="K62" s="809"/>
      <c r="L62" s="809" t="s">
        <v>207</v>
      </c>
      <c r="M62" s="809"/>
      <c r="N62" s="809" t="s">
        <v>332</v>
      </c>
      <c r="O62" s="809"/>
      <c r="P62" s="809"/>
      <c r="Q62" s="809"/>
      <c r="R62" s="416"/>
      <c r="S62" s="336"/>
      <c r="T62" s="843" t="s">
        <v>46</v>
      </c>
      <c r="U62" s="843"/>
      <c r="V62" s="843"/>
      <c r="W62" s="843"/>
      <c r="X62" s="843"/>
      <c r="Y62" s="843"/>
      <c r="Z62" s="843"/>
      <c r="AA62" s="417"/>
      <c r="AB62" s="812" t="s">
        <v>208</v>
      </c>
      <c r="AC62" s="812"/>
      <c r="AD62" s="417"/>
      <c r="AE62" s="811" t="s">
        <v>48</v>
      </c>
      <c r="AF62" s="811"/>
      <c r="AG62" s="811"/>
      <c r="AH62" s="811"/>
      <c r="AI62" s="811"/>
      <c r="AJ62" s="811"/>
      <c r="AK62" s="811"/>
      <c r="AL62" s="416"/>
      <c r="AM62" s="820"/>
      <c r="AN62" s="821"/>
      <c r="AO62" s="821"/>
      <c r="AP62" s="821"/>
      <c r="AQ62" s="821"/>
      <c r="AR62" s="822"/>
      <c r="AS62" s="823"/>
      <c r="AT62" s="824"/>
      <c r="AU62" s="824"/>
      <c r="AV62" s="824"/>
      <c r="AW62" s="824"/>
      <c r="AX62" s="824"/>
      <c r="AY62" s="825"/>
      <c r="AZ62" s="666"/>
      <c r="BA62" s="799"/>
      <c r="BB62" s="799"/>
      <c r="BC62" s="799"/>
      <c r="BD62" s="826"/>
      <c r="BE62" s="827"/>
      <c r="BF62" s="815"/>
      <c r="BG62" s="815"/>
      <c r="BH62" s="815"/>
      <c r="BI62" s="815"/>
      <c r="BJ62" s="815"/>
      <c r="BK62" s="816"/>
      <c r="BL62" s="801"/>
      <c r="BM62" s="802"/>
      <c r="BN62" s="802"/>
      <c r="BO62" s="802"/>
      <c r="BP62" s="813"/>
      <c r="BQ62" s="814"/>
      <c r="BR62" s="815"/>
      <c r="BS62" s="815"/>
      <c r="BT62" s="815"/>
      <c r="BU62" s="815"/>
      <c r="BV62" s="815"/>
      <c r="BW62" s="816"/>
      <c r="BX62" s="191"/>
      <c r="BY62" s="92" t="s">
        <v>337</v>
      </c>
      <c r="BZ62" s="191"/>
      <c r="CA62" s="191"/>
      <c r="CB62" s="191"/>
    </row>
    <row r="63" spans="2:114" s="56" customFormat="1" ht="18" customHeight="1" x14ac:dyDescent="0.2">
      <c r="B63" s="176"/>
      <c r="C63" s="368"/>
      <c r="D63" s="338"/>
      <c r="E63" s="419"/>
      <c r="F63" s="420"/>
      <c r="G63" s="336"/>
      <c r="H63" s="809" t="s">
        <v>323</v>
      </c>
      <c r="I63" s="809"/>
      <c r="J63" s="809"/>
      <c r="K63" s="809"/>
      <c r="L63" s="809" t="s">
        <v>207</v>
      </c>
      <c r="M63" s="809"/>
      <c r="N63" s="809" t="s">
        <v>324</v>
      </c>
      <c r="O63" s="809"/>
      <c r="P63" s="809"/>
      <c r="Q63" s="809"/>
      <c r="R63" s="416"/>
      <c r="S63" s="817" t="s">
        <v>528</v>
      </c>
      <c r="T63" s="818"/>
      <c r="U63" s="818"/>
      <c r="V63" s="818"/>
      <c r="W63" s="818"/>
      <c r="X63" s="818"/>
      <c r="Y63" s="818"/>
      <c r="Z63" s="818"/>
      <c r="AA63" s="818"/>
      <c r="AB63" s="818"/>
      <c r="AC63" s="818"/>
      <c r="AD63" s="818"/>
      <c r="AE63" s="818"/>
      <c r="AF63" s="818"/>
      <c r="AG63" s="818"/>
      <c r="AH63" s="818"/>
      <c r="AI63" s="818"/>
      <c r="AJ63" s="818"/>
      <c r="AK63" s="818"/>
      <c r="AL63" s="818"/>
      <c r="AM63" s="818"/>
      <c r="AN63" s="818"/>
      <c r="AO63" s="818"/>
      <c r="AP63" s="818"/>
      <c r="AQ63" s="818"/>
      <c r="AR63" s="818"/>
      <c r="AS63" s="818"/>
      <c r="AT63" s="818"/>
      <c r="AU63" s="818"/>
      <c r="AV63" s="818"/>
      <c r="AW63" s="818"/>
      <c r="AX63" s="818"/>
      <c r="AY63" s="818"/>
      <c r="AZ63" s="818"/>
      <c r="BA63" s="818"/>
      <c r="BB63" s="818"/>
      <c r="BC63" s="818"/>
      <c r="BD63" s="818"/>
      <c r="BE63" s="818"/>
      <c r="BF63" s="818"/>
      <c r="BG63" s="818"/>
      <c r="BH63" s="818"/>
      <c r="BI63" s="818"/>
      <c r="BJ63" s="818"/>
      <c r="BK63" s="818"/>
      <c r="BL63" s="818"/>
      <c r="BM63" s="818"/>
      <c r="BN63" s="818"/>
      <c r="BO63" s="818"/>
      <c r="BP63" s="818"/>
      <c r="BQ63" s="818"/>
      <c r="BR63" s="818"/>
      <c r="BS63" s="818"/>
      <c r="BT63" s="818"/>
      <c r="BU63" s="818"/>
      <c r="BV63" s="818"/>
      <c r="BW63" s="819"/>
      <c r="BX63" s="191"/>
      <c r="BY63" s="92" t="s">
        <v>337</v>
      </c>
      <c r="BZ63" s="191"/>
      <c r="CA63" s="191"/>
      <c r="CB63" s="191"/>
    </row>
    <row r="64" spans="2:114" s="56" customFormat="1" ht="18" customHeight="1" x14ac:dyDescent="0.2">
      <c r="B64" s="678"/>
      <c r="C64" s="679"/>
      <c r="D64" s="680" t="s">
        <v>335</v>
      </c>
      <c r="E64" s="809"/>
      <c r="F64" s="810"/>
      <c r="G64" s="336"/>
      <c r="H64" s="809" t="s">
        <v>334</v>
      </c>
      <c r="I64" s="809"/>
      <c r="J64" s="809"/>
      <c r="K64" s="809"/>
      <c r="L64" s="809" t="s">
        <v>207</v>
      </c>
      <c r="M64" s="809"/>
      <c r="N64" s="809" t="s">
        <v>529</v>
      </c>
      <c r="O64" s="809"/>
      <c r="P64" s="809"/>
      <c r="Q64" s="809"/>
      <c r="R64" s="416"/>
      <c r="S64" s="336"/>
      <c r="T64" s="811" t="s">
        <v>195</v>
      </c>
      <c r="U64" s="811"/>
      <c r="V64" s="811"/>
      <c r="W64" s="811"/>
      <c r="X64" s="811"/>
      <c r="Y64" s="811"/>
      <c r="Z64" s="811"/>
      <c r="AA64" s="417"/>
      <c r="AB64" s="812" t="s">
        <v>208</v>
      </c>
      <c r="AC64" s="812"/>
      <c r="AD64" s="417"/>
      <c r="AE64" s="811" t="s">
        <v>544</v>
      </c>
      <c r="AF64" s="811"/>
      <c r="AG64" s="811"/>
      <c r="AH64" s="811"/>
      <c r="AI64" s="811"/>
      <c r="AJ64" s="811"/>
      <c r="AK64" s="811"/>
      <c r="AL64" s="416"/>
      <c r="AM64" s="806"/>
      <c r="AN64" s="806"/>
      <c r="AO64" s="806"/>
      <c r="AP64" s="806"/>
      <c r="AQ64" s="806"/>
      <c r="AR64" s="806"/>
      <c r="AS64" s="807"/>
      <c r="AT64" s="807"/>
      <c r="AU64" s="807"/>
      <c r="AV64" s="807"/>
      <c r="AW64" s="807"/>
      <c r="AX64" s="807"/>
      <c r="AY64" s="807"/>
      <c r="AZ64" s="808"/>
      <c r="BA64" s="808"/>
      <c r="BB64" s="808"/>
      <c r="BC64" s="808"/>
      <c r="BD64" s="808"/>
      <c r="BE64" s="804"/>
      <c r="BF64" s="804"/>
      <c r="BG64" s="804"/>
      <c r="BH64" s="804"/>
      <c r="BI64" s="804"/>
      <c r="BJ64" s="804"/>
      <c r="BK64" s="804"/>
      <c r="BL64" s="801"/>
      <c r="BM64" s="802"/>
      <c r="BN64" s="802"/>
      <c r="BO64" s="802"/>
      <c r="BP64" s="802"/>
      <c r="BQ64" s="804"/>
      <c r="BR64" s="804"/>
      <c r="BS64" s="804"/>
      <c r="BT64" s="804"/>
      <c r="BU64" s="804"/>
      <c r="BV64" s="804"/>
      <c r="BW64" s="805"/>
      <c r="BX64" s="191"/>
      <c r="BY64" s="92" t="s">
        <v>337</v>
      </c>
      <c r="BZ64" s="191"/>
      <c r="CA64" s="191"/>
      <c r="CB64" s="191"/>
    </row>
    <row r="65" spans="2:82" s="56" customFormat="1" ht="18" customHeight="1" x14ac:dyDescent="0.2">
      <c r="B65" s="678"/>
      <c r="C65" s="679"/>
      <c r="D65" s="680" t="s">
        <v>532</v>
      </c>
      <c r="E65" s="809"/>
      <c r="F65" s="810"/>
      <c r="G65" s="336"/>
      <c r="H65" s="809" t="s">
        <v>530</v>
      </c>
      <c r="I65" s="809"/>
      <c r="J65" s="809"/>
      <c r="K65" s="809"/>
      <c r="L65" s="809" t="s">
        <v>207</v>
      </c>
      <c r="M65" s="809"/>
      <c r="N65" s="809" t="s">
        <v>545</v>
      </c>
      <c r="O65" s="809"/>
      <c r="P65" s="809"/>
      <c r="Q65" s="809"/>
      <c r="R65" s="416"/>
      <c r="S65" s="336"/>
      <c r="T65" s="811" t="s">
        <v>158</v>
      </c>
      <c r="U65" s="811"/>
      <c r="V65" s="811"/>
      <c r="W65" s="811"/>
      <c r="X65" s="811"/>
      <c r="Y65" s="811"/>
      <c r="Z65" s="811"/>
      <c r="AA65" s="417"/>
      <c r="AB65" s="812" t="s">
        <v>208</v>
      </c>
      <c r="AC65" s="812"/>
      <c r="AD65" s="417"/>
      <c r="AE65" s="811" t="s">
        <v>546</v>
      </c>
      <c r="AF65" s="811"/>
      <c r="AG65" s="811"/>
      <c r="AH65" s="811"/>
      <c r="AI65" s="811"/>
      <c r="AJ65" s="811"/>
      <c r="AK65" s="811"/>
      <c r="AL65" s="416"/>
      <c r="AM65" s="796"/>
      <c r="AN65" s="796"/>
      <c r="AO65" s="796"/>
      <c r="AP65" s="796"/>
      <c r="AQ65" s="796"/>
      <c r="AR65" s="796"/>
      <c r="AS65" s="797"/>
      <c r="AT65" s="797"/>
      <c r="AU65" s="797"/>
      <c r="AV65" s="797"/>
      <c r="AW65" s="797"/>
      <c r="AX65" s="797"/>
      <c r="AY65" s="797"/>
      <c r="AZ65" s="798"/>
      <c r="BA65" s="799"/>
      <c r="BB65" s="799"/>
      <c r="BC65" s="799"/>
      <c r="BD65" s="799"/>
      <c r="BE65" s="800"/>
      <c r="BF65" s="800"/>
      <c r="BG65" s="800"/>
      <c r="BH65" s="800"/>
      <c r="BI65" s="800"/>
      <c r="BJ65" s="800"/>
      <c r="BK65" s="800"/>
      <c r="BL65" s="801"/>
      <c r="BM65" s="802"/>
      <c r="BN65" s="802"/>
      <c r="BO65" s="802"/>
      <c r="BP65" s="802"/>
      <c r="BQ65" s="800"/>
      <c r="BR65" s="800"/>
      <c r="BS65" s="800"/>
      <c r="BT65" s="800"/>
      <c r="BU65" s="800"/>
      <c r="BV65" s="800"/>
      <c r="BW65" s="803"/>
      <c r="BX65" s="191"/>
      <c r="BY65" s="92" t="s">
        <v>337</v>
      </c>
      <c r="BZ65" s="191"/>
      <c r="CA65" s="191"/>
      <c r="CB65" s="191"/>
    </row>
    <row r="66" spans="2:82" s="56" customFormat="1" ht="15.65" customHeight="1" x14ac:dyDescent="0.2">
      <c r="B66" s="176"/>
      <c r="C66" s="176"/>
      <c r="D66" s="916" t="s">
        <v>733</v>
      </c>
      <c r="E66" s="916"/>
      <c r="F66" s="916"/>
      <c r="G66" s="916"/>
      <c r="H66" s="916"/>
      <c r="I66" s="916"/>
      <c r="J66" s="916"/>
      <c r="K66" s="916"/>
      <c r="L66" s="916"/>
      <c r="M66" s="916"/>
      <c r="N66" s="916"/>
      <c r="O66" s="916"/>
      <c r="P66" s="916"/>
      <c r="Q66" s="916"/>
      <c r="R66" s="916"/>
      <c r="S66" s="916"/>
      <c r="T66" s="916"/>
      <c r="U66" s="916"/>
      <c r="V66" s="916"/>
      <c r="W66" s="916"/>
      <c r="X66" s="916"/>
      <c r="Y66" s="916"/>
      <c r="Z66" s="916"/>
      <c r="AA66" s="916"/>
      <c r="AB66" s="916"/>
      <c r="AC66" s="916"/>
      <c r="AD66" s="916"/>
      <c r="AE66" s="916"/>
      <c r="AF66" s="916"/>
      <c r="AG66" s="916"/>
      <c r="AH66" s="916"/>
      <c r="AI66" s="916"/>
      <c r="AJ66" s="916"/>
      <c r="AK66" s="916"/>
      <c r="AL66" s="916"/>
      <c r="AM66" s="916"/>
      <c r="AN66" s="916"/>
      <c r="AO66" s="916"/>
      <c r="AP66" s="916"/>
      <c r="AQ66" s="916"/>
      <c r="AR66" s="916"/>
      <c r="AS66" s="916"/>
      <c r="AT66" s="916"/>
      <c r="AU66" s="916"/>
      <c r="AV66" s="916"/>
      <c r="AW66" s="916"/>
      <c r="AX66" s="916"/>
      <c r="AY66" s="916"/>
      <c r="AZ66" s="916"/>
      <c r="BA66" s="916"/>
      <c r="BB66" s="916"/>
      <c r="BC66" s="916"/>
      <c r="BD66" s="916"/>
      <c r="BE66" s="916"/>
      <c r="BF66" s="916"/>
      <c r="BG66" s="916"/>
      <c r="BH66" s="916"/>
      <c r="BI66" s="916"/>
      <c r="BJ66" s="916"/>
      <c r="BK66" s="916"/>
      <c r="BL66" s="916"/>
      <c r="BM66" s="916"/>
      <c r="BN66" s="916"/>
      <c r="BO66" s="916"/>
      <c r="BP66" s="916"/>
      <c r="BQ66" s="916"/>
      <c r="BR66" s="916"/>
      <c r="BS66" s="916"/>
      <c r="BT66" s="916"/>
      <c r="BU66" s="916"/>
      <c r="BV66" s="916"/>
      <c r="BW66" s="916"/>
      <c r="BX66" s="916"/>
      <c r="BY66" s="916"/>
      <c r="BZ66" s="916"/>
      <c r="CA66" s="916"/>
      <c r="CB66" s="916"/>
      <c r="CC66" s="916"/>
    </row>
    <row r="67" spans="2:82" s="56" customFormat="1" ht="14.5" customHeight="1" x14ac:dyDescent="0.2">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077" t="s">
        <v>610</v>
      </c>
      <c r="AL67" s="1078"/>
      <c r="AM67" s="1078"/>
      <c r="AN67" s="1078"/>
      <c r="AO67" s="1078"/>
      <c r="AP67" s="1078"/>
      <c r="AQ67" s="1079"/>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row>
    <row r="68" spans="2:82" ht="10" customHeight="1" x14ac:dyDescent="0.2">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row>
    <row r="69" spans="2:82" ht="10" customHeight="1" x14ac:dyDescent="0.2">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row>
    <row r="70" spans="2:82" ht="10" customHeight="1" x14ac:dyDescent="0.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row>
    <row r="71" spans="2:82" ht="10" customHeight="1" x14ac:dyDescent="0.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row>
    <row r="72" spans="2:82" ht="10" customHeight="1" x14ac:dyDescent="0.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row>
    <row r="73" spans="2:82" ht="10" customHeight="1" x14ac:dyDescent="0.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row>
    <row r="74" spans="2:82" ht="10" customHeight="1" x14ac:dyDescent="0.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row>
    <row r="75" spans="2:82" ht="10" customHeight="1" x14ac:dyDescent="0.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row>
    <row r="76" spans="2:82" ht="10" customHeight="1" x14ac:dyDescent="0.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row>
    <row r="77" spans="2:82" ht="10" customHeight="1" x14ac:dyDescent="0.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row>
    <row r="78" spans="2:82" ht="10" customHeight="1" x14ac:dyDescent="0.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row>
    <row r="79" spans="2:82" ht="10" customHeight="1" x14ac:dyDescent="0.2">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row>
    <row r="80" spans="2:82" ht="10" customHeight="1" x14ac:dyDescent="0.2">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row>
    <row r="81" spans="2:82" ht="10" customHeight="1" x14ac:dyDescent="0.2">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row>
    <row r="82" spans="2:82" ht="10" customHeight="1" x14ac:dyDescent="0.2">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row>
    <row r="83" spans="2:82" ht="10" customHeight="1" x14ac:dyDescent="0.2">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row>
    <row r="84" spans="2:82" ht="10" customHeight="1" x14ac:dyDescent="0.2">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row>
    <row r="85" spans="2:82" ht="10" customHeight="1" x14ac:dyDescent="0.2">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row>
    <row r="86" spans="2:82" ht="10" customHeight="1" x14ac:dyDescent="0.2">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row>
    <row r="87" spans="2:82" ht="10" customHeight="1" x14ac:dyDescent="0.2">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row>
    <row r="88" spans="2:82" ht="10" customHeight="1" x14ac:dyDescent="0.2">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row>
    <row r="89" spans="2:82" ht="10" customHeight="1" x14ac:dyDescent="0.2">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row>
    <row r="90" spans="2:82" ht="10" customHeight="1" x14ac:dyDescent="0.2">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row>
    <row r="91" spans="2:82" ht="10" customHeight="1" x14ac:dyDescent="0.2">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row>
    <row r="92" spans="2:82" ht="10" customHeight="1" x14ac:dyDescent="0.2">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row>
    <row r="93" spans="2:82" ht="10" customHeight="1" x14ac:dyDescent="0.2">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row>
    <row r="94" spans="2:82" ht="10" customHeight="1" x14ac:dyDescent="0.2">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row>
    <row r="95" spans="2:82" ht="10" customHeight="1" x14ac:dyDescent="0.2">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row>
    <row r="96" spans="2:82" ht="10" customHeight="1" x14ac:dyDescent="0.2">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row>
    <row r="97" spans="2:82" ht="10" customHeight="1" x14ac:dyDescent="0.2">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row>
    <row r="98" spans="2:82" ht="10" customHeight="1" x14ac:dyDescent="0.2">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row>
    <row r="99" spans="2:82" ht="10" customHeight="1" x14ac:dyDescent="0.2">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row>
    <row r="100" spans="2:82" ht="10" customHeight="1" x14ac:dyDescent="0.2">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row>
    <row r="101" spans="2:82" ht="10" customHeight="1" x14ac:dyDescent="0.2">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row>
    <row r="102" spans="2:82" ht="10" customHeight="1" x14ac:dyDescent="0.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row>
    <row r="103" spans="2:82" ht="10" customHeight="1" x14ac:dyDescent="0.2">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row>
    <row r="104" spans="2:82" ht="10" customHeight="1" x14ac:dyDescent="0.2">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row>
    <row r="105" spans="2:82" ht="10" customHeight="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row>
    <row r="106" spans="2:82" ht="10" customHeight="1" x14ac:dyDescent="0.2">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row>
    <row r="107" spans="2:82" ht="10" customHeight="1" x14ac:dyDescent="0.2">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row>
    <row r="108" spans="2:82" ht="10" customHeight="1" x14ac:dyDescent="0.2">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row>
    <row r="109" spans="2:82" ht="10" customHeight="1" x14ac:dyDescent="0.2">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row>
    <row r="110" spans="2:82" ht="10" customHeight="1" x14ac:dyDescent="0.2">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row>
    <row r="111" spans="2:82" ht="10" customHeight="1" x14ac:dyDescent="0.2">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row>
    <row r="112" spans="2:82" ht="10" customHeight="1" x14ac:dyDescent="0.2">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row>
    <row r="113" spans="2:82" ht="10" customHeight="1" x14ac:dyDescent="0.2">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row>
    <row r="114" spans="2:82" ht="10" customHeight="1" x14ac:dyDescent="0.2">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row>
    <row r="115" spans="2:82" ht="10" customHeight="1" x14ac:dyDescent="0.2">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row>
    <row r="116" spans="2:82" ht="10" customHeight="1" x14ac:dyDescent="0.2">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row>
    <row r="117" spans="2:82" ht="10" customHeight="1" x14ac:dyDescent="0.2">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row>
    <row r="118" spans="2:82" ht="10" customHeight="1" x14ac:dyDescent="0.2">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row>
    <row r="119" spans="2:82" ht="10" customHeight="1" x14ac:dyDescent="0.2">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row>
    <row r="120" spans="2:82" ht="10" customHeight="1" x14ac:dyDescent="0.2">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row>
    <row r="121" spans="2:82" ht="10" customHeight="1" x14ac:dyDescent="0.2">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row>
    <row r="122" spans="2:82" ht="10" customHeight="1" x14ac:dyDescent="0.2">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row>
    <row r="123" spans="2:82" ht="10" customHeight="1" x14ac:dyDescent="0.2">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row>
    <row r="124" spans="2:82" ht="10" customHeight="1" x14ac:dyDescent="0.2">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row>
    <row r="125" spans="2:82" ht="10" customHeight="1" x14ac:dyDescent="0.2">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row>
    <row r="126" spans="2:82" ht="10" customHeight="1" x14ac:dyDescent="0.2">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row>
    <row r="127" spans="2:82" ht="10" customHeight="1" x14ac:dyDescent="0.2">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row>
    <row r="128" spans="2:82" ht="10" customHeight="1" x14ac:dyDescent="0.2">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row>
    <row r="129" spans="2:82" ht="10" customHeight="1" x14ac:dyDescent="0.2">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row>
    <row r="130" spans="2:82" ht="10" customHeight="1" x14ac:dyDescent="0.2">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row>
    <row r="131" spans="2:82" ht="10" customHeight="1" x14ac:dyDescent="0.2">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row>
    <row r="132" spans="2:82" ht="10" customHeight="1" x14ac:dyDescent="0.2">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row>
    <row r="133" spans="2:82" ht="10" customHeight="1" x14ac:dyDescent="0.2">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row>
    <row r="134" spans="2:82" ht="10" customHeight="1" x14ac:dyDescent="0.2">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row>
    <row r="135" spans="2:82" ht="10" customHeight="1" x14ac:dyDescent="0.2">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row>
    <row r="136" spans="2:82" ht="10" customHeight="1" x14ac:dyDescent="0.2">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row>
    <row r="137" spans="2:82" ht="10" customHeight="1" x14ac:dyDescent="0.2">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row>
    <row r="138" spans="2:82" ht="10" customHeight="1" x14ac:dyDescent="0.2">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row>
    <row r="139" spans="2:82" ht="10" customHeight="1" x14ac:dyDescent="0.2">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row>
    <row r="140" spans="2:82" ht="10" customHeight="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row>
    <row r="141" spans="2:82" ht="10"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row>
    <row r="142" spans="2:82" ht="10" customHeight="1" x14ac:dyDescent="0.2">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row>
    <row r="143" spans="2:82" ht="10" customHeight="1" x14ac:dyDescent="0.2">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row>
    <row r="144" spans="2:82" ht="10" customHeight="1" x14ac:dyDescent="0.2">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row>
    <row r="145" spans="2:82" ht="10" customHeight="1" x14ac:dyDescent="0.2">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row>
    <row r="146" spans="2:82" ht="10" customHeight="1" x14ac:dyDescent="0.2">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row>
    <row r="147" spans="2:82" ht="10" customHeight="1" x14ac:dyDescent="0.2">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row>
    <row r="148" spans="2:82" ht="10" customHeight="1" x14ac:dyDescent="0.2">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row>
    <row r="149" spans="2:82" ht="10" customHeight="1" x14ac:dyDescent="0.2">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row>
    <row r="150" spans="2:82" ht="10" customHeight="1" x14ac:dyDescent="0.2">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row>
    <row r="151" spans="2:82" ht="10" customHeight="1" x14ac:dyDescent="0.2">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row>
    <row r="152" spans="2:82" ht="10" customHeight="1" x14ac:dyDescent="0.2">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row>
    <row r="153" spans="2:82" ht="10" customHeight="1" x14ac:dyDescent="0.2">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row>
    <row r="154" spans="2:82" ht="10" customHeight="1" x14ac:dyDescent="0.2">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row>
    <row r="155" spans="2:82" ht="10" customHeight="1" x14ac:dyDescent="0.2">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row>
    <row r="156" spans="2:82" ht="10" customHeight="1" x14ac:dyDescent="0.2">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row>
    <row r="157" spans="2:82" ht="10" customHeight="1" x14ac:dyDescent="0.2">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row>
    <row r="158" spans="2:82" ht="10" customHeight="1" x14ac:dyDescent="0.2">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row>
    <row r="159" spans="2:82" ht="10" customHeight="1" x14ac:dyDescent="0.2">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row>
    <row r="160" spans="2:82" ht="10" customHeight="1" x14ac:dyDescent="0.2">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row>
    <row r="161" spans="2:82" ht="10" customHeight="1" x14ac:dyDescent="0.2">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row>
    <row r="162" spans="2:82" ht="10" customHeight="1" x14ac:dyDescent="0.2">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row>
    <row r="163" spans="2:82" ht="10" customHeight="1" x14ac:dyDescent="0.2">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row>
    <row r="164" spans="2:82" ht="10" customHeight="1" x14ac:dyDescent="0.2">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row>
    <row r="165" spans="2:82" ht="10" customHeight="1" x14ac:dyDescent="0.2">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row>
    <row r="166" spans="2:82" ht="10" customHeight="1" x14ac:dyDescent="0.2">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row>
    <row r="167" spans="2:82" ht="10" customHeight="1" x14ac:dyDescent="0.2">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row>
    <row r="168" spans="2:82" ht="10" customHeight="1" x14ac:dyDescent="0.2">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row>
    <row r="169" spans="2:82" ht="10" customHeight="1" x14ac:dyDescent="0.2">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row>
    <row r="170" spans="2:82" ht="10" customHeight="1" x14ac:dyDescent="0.2">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row>
    <row r="171" spans="2:82" ht="10" customHeight="1" x14ac:dyDescent="0.2">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row>
    <row r="172" spans="2:82" ht="10" customHeight="1" x14ac:dyDescent="0.2">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row>
    <row r="173" spans="2:82" ht="10" customHeight="1" x14ac:dyDescent="0.2">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row>
    <row r="174" spans="2:82" ht="10" customHeight="1" x14ac:dyDescent="0.2">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row>
    <row r="175" spans="2:82" ht="10" customHeight="1" x14ac:dyDescent="0.2">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row>
    <row r="176" spans="2:82" ht="10" customHeight="1" x14ac:dyDescent="0.2">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row>
    <row r="177" spans="2:82" ht="10" customHeight="1" x14ac:dyDescent="0.2">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row>
    <row r="178" spans="2:82" ht="10" customHeight="1" x14ac:dyDescent="0.2">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row>
    <row r="179" spans="2:82" ht="10" customHeight="1" x14ac:dyDescent="0.2">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row>
    <row r="180" spans="2:82" ht="10" customHeight="1" x14ac:dyDescent="0.2">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row>
    <row r="181" spans="2:82" ht="10" customHeight="1" x14ac:dyDescent="0.2">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row>
    <row r="182" spans="2:82" ht="10" customHeight="1" x14ac:dyDescent="0.2">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row>
    <row r="183" spans="2:82" ht="10" customHeight="1" x14ac:dyDescent="0.2">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row>
    <row r="184" spans="2:82" ht="10" customHeight="1" x14ac:dyDescent="0.2">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row>
    <row r="185" spans="2:82" ht="10" customHeight="1" x14ac:dyDescent="0.2">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row>
    <row r="186" spans="2:82" ht="10" customHeight="1" x14ac:dyDescent="0.2">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row>
    <row r="187" spans="2:82" ht="10" customHeight="1" x14ac:dyDescent="0.2">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row>
    <row r="188" spans="2:82" ht="10" customHeight="1" x14ac:dyDescent="0.2">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row>
    <row r="189" spans="2:82" ht="10" customHeight="1" x14ac:dyDescent="0.2">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row>
    <row r="190" spans="2:82" ht="10" customHeight="1" x14ac:dyDescent="0.2">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row>
    <row r="191" spans="2:82" ht="10" customHeight="1" x14ac:dyDescent="0.2">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row>
    <row r="192" spans="2:82" ht="10" customHeight="1" x14ac:dyDescent="0.2">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row>
    <row r="193" spans="2:82" ht="10" customHeight="1" x14ac:dyDescent="0.2">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row>
  </sheetData>
  <mergeCells count="357">
    <mergeCell ref="D1:H4"/>
    <mergeCell ref="I2:Z3"/>
    <mergeCell ref="AB2:AP3"/>
    <mergeCell ref="AU2:CB3"/>
    <mergeCell ref="AR9:AS10"/>
    <mergeCell ref="Z11:AA12"/>
    <mergeCell ref="BI11:BJ12"/>
    <mergeCell ref="AR12:AS13"/>
    <mergeCell ref="P13:Q14"/>
    <mergeCell ref="AI13:AJ14"/>
    <mergeCell ref="BA13:BB14"/>
    <mergeCell ref="BR13:BS14"/>
    <mergeCell ref="J15:K16"/>
    <mergeCell ref="U15:V16"/>
    <mergeCell ref="AC15:AD16"/>
    <mergeCell ref="AN15:AO16"/>
    <mergeCell ref="AW15:AX16"/>
    <mergeCell ref="BE15:BF16"/>
    <mergeCell ref="BM15:BN16"/>
    <mergeCell ref="BX15:BY16"/>
    <mergeCell ref="M17:N18"/>
    <mergeCell ref="AK17:AL18"/>
    <mergeCell ref="BU17:BV18"/>
    <mergeCell ref="AI19:AJ23"/>
    <mergeCell ref="AM19:AN23"/>
    <mergeCell ref="AQ19:AR23"/>
    <mergeCell ref="AU19:AV23"/>
    <mergeCell ref="AY19:AZ23"/>
    <mergeCell ref="AC30:CC31"/>
    <mergeCell ref="AC32:CC33"/>
    <mergeCell ref="G19:H23"/>
    <mergeCell ref="K19:L23"/>
    <mergeCell ref="O19:P23"/>
    <mergeCell ref="S19:T23"/>
    <mergeCell ref="W19:X23"/>
    <mergeCell ref="AA19:AB23"/>
    <mergeCell ref="BK19:BL23"/>
    <mergeCell ref="BO19:BP23"/>
    <mergeCell ref="BS19:BT23"/>
    <mergeCell ref="G35:R35"/>
    <mergeCell ref="S35:AL35"/>
    <mergeCell ref="AM35:AY35"/>
    <mergeCell ref="AZ35:BW35"/>
    <mergeCell ref="DL19:DM29"/>
    <mergeCell ref="DP19:DQ29"/>
    <mergeCell ref="Q24:R25"/>
    <mergeCell ref="AG24:AH25"/>
    <mergeCell ref="BA24:BB25"/>
    <mergeCell ref="BQ24:BR25"/>
    <mergeCell ref="X25:Y26"/>
    <mergeCell ref="BI25:BJ26"/>
    <mergeCell ref="G28:AA28"/>
    <mergeCell ref="AC28:CC29"/>
    <mergeCell ref="CA19:CB23"/>
    <mergeCell ref="CR19:CS29"/>
    <mergeCell ref="CV19:CW29"/>
    <mergeCell ref="CZ19:DA29"/>
    <mergeCell ref="DD19:DE29"/>
    <mergeCell ref="DH19:DI29"/>
    <mergeCell ref="BC19:BD23"/>
    <mergeCell ref="BG19:BH23"/>
    <mergeCell ref="BW19:BX23"/>
    <mergeCell ref="AE19:AF23"/>
    <mergeCell ref="AE36:AK36"/>
    <mergeCell ref="AM36:AR36"/>
    <mergeCell ref="AS36:AY36"/>
    <mergeCell ref="AZ36:BW38"/>
    <mergeCell ref="D37:F37"/>
    <mergeCell ref="H37:K37"/>
    <mergeCell ref="L37:M37"/>
    <mergeCell ref="N37:Q37"/>
    <mergeCell ref="T37:Z37"/>
    <mergeCell ref="AB37:AC37"/>
    <mergeCell ref="D36:F36"/>
    <mergeCell ref="H36:K36"/>
    <mergeCell ref="L36:M36"/>
    <mergeCell ref="N36:Q36"/>
    <mergeCell ref="T36:Z36"/>
    <mergeCell ref="AB36:AC36"/>
    <mergeCell ref="AE37:AK37"/>
    <mergeCell ref="AM37:AR37"/>
    <mergeCell ref="AS37:AY37"/>
    <mergeCell ref="D38:F38"/>
    <mergeCell ref="H38:K38"/>
    <mergeCell ref="L38:M38"/>
    <mergeCell ref="N38:Q38"/>
    <mergeCell ref="T38:Z38"/>
    <mergeCell ref="AB38:AC38"/>
    <mergeCell ref="AE38:AK38"/>
    <mergeCell ref="AM38:AR38"/>
    <mergeCell ref="AS38:AY38"/>
    <mergeCell ref="B41:C41"/>
    <mergeCell ref="D41:F41"/>
    <mergeCell ref="H41:K41"/>
    <mergeCell ref="L41:M41"/>
    <mergeCell ref="N41:Q41"/>
    <mergeCell ref="T41:Z41"/>
    <mergeCell ref="AB41:AC41"/>
    <mergeCell ref="AE41:AK41"/>
    <mergeCell ref="AM41:AR41"/>
    <mergeCell ref="AS41:AY41"/>
    <mergeCell ref="AZ41:BW42"/>
    <mergeCell ref="B42:C42"/>
    <mergeCell ref="D42:F42"/>
    <mergeCell ref="H42:K42"/>
    <mergeCell ref="L42:M42"/>
    <mergeCell ref="N42:Q42"/>
    <mergeCell ref="T42:Z42"/>
    <mergeCell ref="AB42:AC42"/>
    <mergeCell ref="AE42:AK42"/>
    <mergeCell ref="AM42:AR42"/>
    <mergeCell ref="AS42:AY42"/>
    <mergeCell ref="B43:C43"/>
    <mergeCell ref="D43:F43"/>
    <mergeCell ref="H43:K43"/>
    <mergeCell ref="L43:M43"/>
    <mergeCell ref="N43:Q43"/>
    <mergeCell ref="T43:Z43"/>
    <mergeCell ref="AB43:AC43"/>
    <mergeCell ref="AE43:AK43"/>
    <mergeCell ref="AM43:AR43"/>
    <mergeCell ref="AS43:AY43"/>
    <mergeCell ref="AZ43:BW46"/>
    <mergeCell ref="B44:C44"/>
    <mergeCell ref="D44:F44"/>
    <mergeCell ref="H44:K44"/>
    <mergeCell ref="L44:M44"/>
    <mergeCell ref="N44:Q44"/>
    <mergeCell ref="T44:Z44"/>
    <mergeCell ref="AB44:AC44"/>
    <mergeCell ref="AE44:AK44"/>
    <mergeCell ref="AM44:AR44"/>
    <mergeCell ref="AS44:AY44"/>
    <mergeCell ref="B45:C45"/>
    <mergeCell ref="D45:F45"/>
    <mergeCell ref="H45:K45"/>
    <mergeCell ref="L45:M45"/>
    <mergeCell ref="N45:Q45"/>
    <mergeCell ref="T45:Z45"/>
    <mergeCell ref="AB45:AC45"/>
    <mergeCell ref="AE45:AK45"/>
    <mergeCell ref="AM45:AR45"/>
    <mergeCell ref="AS45:AY45"/>
    <mergeCell ref="B46:C46"/>
    <mergeCell ref="D46:F46"/>
    <mergeCell ref="H46:K46"/>
    <mergeCell ref="L46:M46"/>
    <mergeCell ref="N46:Q46"/>
    <mergeCell ref="T46:Z46"/>
    <mergeCell ref="AB46:AC46"/>
    <mergeCell ref="AE46:AK46"/>
    <mergeCell ref="AM46:AR46"/>
    <mergeCell ref="AS46:AY46"/>
    <mergeCell ref="B47:C47"/>
    <mergeCell ref="D47:F47"/>
    <mergeCell ref="H47:K47"/>
    <mergeCell ref="L47:M47"/>
    <mergeCell ref="N47:Q47"/>
    <mergeCell ref="T47:Z47"/>
    <mergeCell ref="AB47:AC47"/>
    <mergeCell ref="AE47:AK47"/>
    <mergeCell ref="AM47:AR47"/>
    <mergeCell ref="AS47:AY47"/>
    <mergeCell ref="AZ47:BW49"/>
    <mergeCell ref="B48:C48"/>
    <mergeCell ref="D48:F48"/>
    <mergeCell ref="H48:K48"/>
    <mergeCell ref="L48:M48"/>
    <mergeCell ref="N48:Q48"/>
    <mergeCell ref="T48:Z48"/>
    <mergeCell ref="AB48:AC48"/>
    <mergeCell ref="AE48:AK48"/>
    <mergeCell ref="AM48:AR48"/>
    <mergeCell ref="AS48:AY48"/>
    <mergeCell ref="D49:F49"/>
    <mergeCell ref="H49:K49"/>
    <mergeCell ref="L49:M49"/>
    <mergeCell ref="N49:Q49"/>
    <mergeCell ref="T49:Z49"/>
    <mergeCell ref="AB49:AC49"/>
    <mergeCell ref="AE49:AK49"/>
    <mergeCell ref="AM49:AR49"/>
    <mergeCell ref="AS49:AY49"/>
    <mergeCell ref="D50:F50"/>
    <mergeCell ref="H50:K50"/>
    <mergeCell ref="L50:M50"/>
    <mergeCell ref="N50:Q50"/>
    <mergeCell ref="T50:Z50"/>
    <mergeCell ref="AB50:AC50"/>
    <mergeCell ref="AE50:AK50"/>
    <mergeCell ref="AM50:AR50"/>
    <mergeCell ref="AS50:AY50"/>
    <mergeCell ref="D51:F51"/>
    <mergeCell ref="H51:K51"/>
    <mergeCell ref="L51:M51"/>
    <mergeCell ref="N51:Q51"/>
    <mergeCell ref="T51:Z51"/>
    <mergeCell ref="AB51:AC51"/>
    <mergeCell ref="AE51:AK51"/>
    <mergeCell ref="AM51:AR51"/>
    <mergeCell ref="AS51:AY51"/>
    <mergeCell ref="D52:F52"/>
    <mergeCell ref="H52:K52"/>
    <mergeCell ref="L52:M52"/>
    <mergeCell ref="N52:Q52"/>
    <mergeCell ref="T52:Z52"/>
    <mergeCell ref="AB52:AC52"/>
    <mergeCell ref="AE52:AK52"/>
    <mergeCell ref="AM52:AR52"/>
    <mergeCell ref="AS52:AY52"/>
    <mergeCell ref="DD53:DJ53"/>
    <mergeCell ref="D54:F54"/>
    <mergeCell ref="H54:K54"/>
    <mergeCell ref="L54:M54"/>
    <mergeCell ref="N54:Q54"/>
    <mergeCell ref="T54:Z54"/>
    <mergeCell ref="AB54:AC54"/>
    <mergeCell ref="AE54:AK54"/>
    <mergeCell ref="AM54:AR54"/>
    <mergeCell ref="AZ53:BW53"/>
    <mergeCell ref="CC53:CE53"/>
    <mergeCell ref="CG53:CJ53"/>
    <mergeCell ref="CK53:CL53"/>
    <mergeCell ref="CM53:CP53"/>
    <mergeCell ref="CS53:CY53"/>
    <mergeCell ref="CS54:CY54"/>
    <mergeCell ref="DA54:DB54"/>
    <mergeCell ref="DD54:DJ54"/>
    <mergeCell ref="CC54:CE54"/>
    <mergeCell ref="CG54:CJ54"/>
    <mergeCell ref="CK54:CL54"/>
    <mergeCell ref="CM54:CP54"/>
    <mergeCell ref="D53:F53"/>
    <mergeCell ref="H53:K53"/>
    <mergeCell ref="H55:K55"/>
    <mergeCell ref="L55:M55"/>
    <mergeCell ref="N55:Q55"/>
    <mergeCell ref="T55:Z55"/>
    <mergeCell ref="AB55:AC55"/>
    <mergeCell ref="AE55:AK55"/>
    <mergeCell ref="AS54:AY54"/>
    <mergeCell ref="AZ54:BW54"/>
    <mergeCell ref="DA53:DB53"/>
    <mergeCell ref="L53:M53"/>
    <mergeCell ref="N53:Q53"/>
    <mergeCell ref="T53:Z53"/>
    <mergeCell ref="AB53:AC53"/>
    <mergeCell ref="AE53:AK53"/>
    <mergeCell ref="AM53:AR53"/>
    <mergeCell ref="AS53:AY53"/>
    <mergeCell ref="CS55:CY55"/>
    <mergeCell ref="DA55:DB55"/>
    <mergeCell ref="DD55:DJ55"/>
    <mergeCell ref="D56:F56"/>
    <mergeCell ref="H56:K56"/>
    <mergeCell ref="L56:M56"/>
    <mergeCell ref="N56:Q56"/>
    <mergeCell ref="T56:Z56"/>
    <mergeCell ref="AB56:AC56"/>
    <mergeCell ref="AE56:AK56"/>
    <mergeCell ref="AM55:AR55"/>
    <mergeCell ref="AS55:AY55"/>
    <mergeCell ref="CC55:CE55"/>
    <mergeCell ref="CG55:CJ55"/>
    <mergeCell ref="CK55:CL55"/>
    <mergeCell ref="CM55:CP55"/>
    <mergeCell ref="CS56:CY56"/>
    <mergeCell ref="DA56:DB56"/>
    <mergeCell ref="DD56:DJ56"/>
    <mergeCell ref="CC56:CE56"/>
    <mergeCell ref="CG56:CJ56"/>
    <mergeCell ref="CK56:CL56"/>
    <mergeCell ref="CM56:CP56"/>
    <mergeCell ref="D55:F55"/>
    <mergeCell ref="D57:F57"/>
    <mergeCell ref="H57:K57"/>
    <mergeCell ref="L57:M57"/>
    <mergeCell ref="N57:Q57"/>
    <mergeCell ref="T57:Z57"/>
    <mergeCell ref="AB57:AC57"/>
    <mergeCell ref="AE57:AK57"/>
    <mergeCell ref="AM56:AR56"/>
    <mergeCell ref="AS56:AY56"/>
    <mergeCell ref="AM57:AR57"/>
    <mergeCell ref="AS57:AY57"/>
    <mergeCell ref="BL61:BP61"/>
    <mergeCell ref="BQ61:BW61"/>
    <mergeCell ref="AS58:AY58"/>
    <mergeCell ref="D60:AL60"/>
    <mergeCell ref="AM60:CB60"/>
    <mergeCell ref="D61:F61"/>
    <mergeCell ref="H61:K61"/>
    <mergeCell ref="L61:M61"/>
    <mergeCell ref="N61:Q61"/>
    <mergeCell ref="T61:Z61"/>
    <mergeCell ref="AB61:AC61"/>
    <mergeCell ref="AE61:AK61"/>
    <mergeCell ref="D58:F58"/>
    <mergeCell ref="H58:K58"/>
    <mergeCell ref="L58:M58"/>
    <mergeCell ref="N58:Q58"/>
    <mergeCell ref="T58:Z58"/>
    <mergeCell ref="AB58:AC58"/>
    <mergeCell ref="AE58:AK58"/>
    <mergeCell ref="AM58:AR58"/>
    <mergeCell ref="BE61:BK61"/>
    <mergeCell ref="B62:C62"/>
    <mergeCell ref="D62:F62"/>
    <mergeCell ref="H62:K62"/>
    <mergeCell ref="L62:M62"/>
    <mergeCell ref="N62:Q62"/>
    <mergeCell ref="T62:Z62"/>
    <mergeCell ref="AM61:AR61"/>
    <mergeCell ref="AS61:AY61"/>
    <mergeCell ref="AZ61:BD61"/>
    <mergeCell ref="BL62:BP62"/>
    <mergeCell ref="BQ62:BW62"/>
    <mergeCell ref="H63:K63"/>
    <mergeCell ref="L63:M63"/>
    <mergeCell ref="N63:Q63"/>
    <mergeCell ref="S63:BW63"/>
    <mergeCell ref="AB62:AC62"/>
    <mergeCell ref="AE62:AK62"/>
    <mergeCell ref="AM62:AR62"/>
    <mergeCell ref="AS62:AY62"/>
    <mergeCell ref="AZ62:BD62"/>
    <mergeCell ref="BE62:BK62"/>
    <mergeCell ref="B65:C65"/>
    <mergeCell ref="D65:F65"/>
    <mergeCell ref="H65:K65"/>
    <mergeCell ref="L65:M65"/>
    <mergeCell ref="N65:Q65"/>
    <mergeCell ref="T65:Z65"/>
    <mergeCell ref="AB65:AC65"/>
    <mergeCell ref="AE65:AK65"/>
    <mergeCell ref="AB64:AC64"/>
    <mergeCell ref="AE64:AK64"/>
    <mergeCell ref="B64:C64"/>
    <mergeCell ref="D64:F64"/>
    <mergeCell ref="H64:K64"/>
    <mergeCell ref="L64:M64"/>
    <mergeCell ref="N64:Q64"/>
    <mergeCell ref="T64:Z64"/>
    <mergeCell ref="D66:CC66"/>
    <mergeCell ref="AK67:AQ67"/>
    <mergeCell ref="AM65:AR65"/>
    <mergeCell ref="AS65:AY65"/>
    <mergeCell ref="AZ65:BD65"/>
    <mergeCell ref="BE65:BK65"/>
    <mergeCell ref="BL65:BP65"/>
    <mergeCell ref="BQ65:BW65"/>
    <mergeCell ref="BL64:BP64"/>
    <mergeCell ref="BQ64:BW64"/>
    <mergeCell ref="AM64:AR64"/>
    <mergeCell ref="AS64:AY64"/>
    <mergeCell ref="AZ64:BD64"/>
    <mergeCell ref="BE64:BK64"/>
  </mergeCells>
  <phoneticPr fontId="3"/>
  <dataValidations count="1">
    <dataValidation imeMode="hiragana" allowBlank="1" showInputMessage="1" showErrorMessage="1" sqref="AZ55:BD58 AZ64:BD65 BL61:BL62 BL64:BP65 AZ61:BD62 AZ50:BD50 AZ41 BL50:BP50 BL55:BP58" xr:uid="{437D5A82-6E5A-4B16-8DE9-B5CD780C3B4C}"/>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6178-F056-43FA-B2CF-8F3DAC17BF4A}">
  <sheetPr>
    <tabColor rgb="FF92D050"/>
  </sheetPr>
  <dimension ref="B1:DQ188"/>
  <sheetViews>
    <sheetView workbookViewId="0">
      <selection activeCell="FH45" sqref="FH45"/>
    </sheetView>
  </sheetViews>
  <sheetFormatPr defaultColWidth="1.6328125" defaultRowHeight="12" x14ac:dyDescent="0.2"/>
  <cols>
    <col min="1" max="1" width="1.6328125" style="171"/>
    <col min="2" max="2" width="1.08984375" style="171" customWidth="1"/>
    <col min="3" max="3" width="2.08984375" style="171" customWidth="1"/>
    <col min="4" max="80" width="1.08984375" style="171" customWidth="1"/>
    <col min="81" max="81" width="4.08984375" style="171" customWidth="1"/>
    <col min="82" max="82" width="1.1796875" style="171" customWidth="1"/>
    <col min="83" max="83" width="1.6328125" style="171"/>
    <col min="84" max="134" width="1.08984375" style="171" customWidth="1"/>
    <col min="135" max="16384" width="1.6328125" style="171"/>
  </cols>
  <sheetData>
    <row r="1" spans="3:81" ht="5.25" customHeight="1" x14ac:dyDescent="0.2">
      <c r="C1" s="42">
        <v>8</v>
      </c>
      <c r="D1" s="788">
        <v>5</v>
      </c>
      <c r="E1" s="788"/>
      <c r="F1" s="788"/>
      <c r="G1" s="788"/>
      <c r="H1" s="788"/>
      <c r="I1" s="43"/>
      <c r="J1" s="43"/>
      <c r="K1" s="43"/>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3"/>
      <c r="AP1" s="33"/>
      <c r="AQ1" s="35"/>
    </row>
    <row r="2" spans="3:81" ht="10" customHeight="1" x14ac:dyDescent="0.2">
      <c r="C2" s="42"/>
      <c r="D2" s="789"/>
      <c r="E2" s="789"/>
      <c r="F2" s="789"/>
      <c r="G2" s="789"/>
      <c r="H2" s="789"/>
      <c r="I2" s="791" t="s">
        <v>136</v>
      </c>
      <c r="J2" s="791"/>
      <c r="K2" s="791"/>
      <c r="L2" s="791"/>
      <c r="M2" s="791"/>
      <c r="N2" s="791"/>
      <c r="O2" s="791"/>
      <c r="P2" s="791"/>
      <c r="Q2" s="791"/>
      <c r="R2" s="791"/>
      <c r="S2" s="791"/>
      <c r="T2" s="791"/>
      <c r="U2" s="791"/>
      <c r="V2" s="791"/>
      <c r="W2" s="791"/>
      <c r="X2" s="791"/>
      <c r="Y2" s="791"/>
      <c r="Z2" s="791"/>
      <c r="AA2" s="44"/>
      <c r="AB2" s="792" t="s">
        <v>298</v>
      </c>
      <c r="AC2" s="792"/>
      <c r="AD2" s="792"/>
      <c r="AE2" s="792"/>
      <c r="AF2" s="792"/>
      <c r="AG2" s="792"/>
      <c r="AH2" s="792"/>
      <c r="AI2" s="792"/>
      <c r="AJ2" s="792"/>
      <c r="AK2" s="792"/>
      <c r="AL2" s="792"/>
      <c r="AM2" s="792"/>
      <c r="AN2" s="792"/>
      <c r="AO2" s="792"/>
      <c r="AP2" s="792"/>
      <c r="AQ2" s="31"/>
      <c r="AR2" s="45"/>
      <c r="AS2" s="45"/>
      <c r="AT2" s="51"/>
      <c r="AU2" s="793" t="s">
        <v>299</v>
      </c>
      <c r="AV2" s="793"/>
      <c r="AW2" s="793"/>
      <c r="AX2" s="793"/>
      <c r="AY2" s="793"/>
      <c r="AZ2" s="793"/>
      <c r="BA2" s="793"/>
      <c r="BB2" s="793"/>
      <c r="BC2" s="793"/>
      <c r="BD2" s="793"/>
      <c r="BE2" s="793"/>
      <c r="BF2" s="793"/>
      <c r="BG2" s="793"/>
      <c r="BH2" s="793"/>
      <c r="BI2" s="793"/>
      <c r="BJ2" s="793"/>
      <c r="BK2" s="793"/>
      <c r="BL2" s="793"/>
      <c r="BM2" s="793"/>
      <c r="BN2" s="793"/>
      <c r="BO2" s="793"/>
      <c r="BP2" s="793"/>
      <c r="BQ2" s="793"/>
      <c r="BR2" s="793"/>
      <c r="BS2" s="793"/>
      <c r="BT2" s="793"/>
      <c r="BU2" s="793"/>
      <c r="BV2" s="793"/>
      <c r="BW2" s="793"/>
      <c r="BX2" s="793"/>
      <c r="BY2" s="793"/>
      <c r="BZ2" s="793"/>
      <c r="CA2" s="793"/>
      <c r="CB2" s="793"/>
    </row>
    <row r="3" spans="3:81" ht="10" customHeight="1" x14ac:dyDescent="0.2">
      <c r="C3" s="42"/>
      <c r="D3" s="789"/>
      <c r="E3" s="789"/>
      <c r="F3" s="789"/>
      <c r="G3" s="789"/>
      <c r="H3" s="789"/>
      <c r="I3" s="791"/>
      <c r="J3" s="791"/>
      <c r="K3" s="791"/>
      <c r="L3" s="791"/>
      <c r="M3" s="791"/>
      <c r="N3" s="791"/>
      <c r="O3" s="791"/>
      <c r="P3" s="791"/>
      <c r="Q3" s="791"/>
      <c r="R3" s="791"/>
      <c r="S3" s="791"/>
      <c r="T3" s="791"/>
      <c r="U3" s="791"/>
      <c r="V3" s="791"/>
      <c r="W3" s="791"/>
      <c r="X3" s="791"/>
      <c r="Y3" s="791"/>
      <c r="Z3" s="791"/>
      <c r="AA3" s="44"/>
      <c r="AB3" s="792"/>
      <c r="AC3" s="792"/>
      <c r="AD3" s="792"/>
      <c r="AE3" s="792"/>
      <c r="AF3" s="792"/>
      <c r="AG3" s="792"/>
      <c r="AH3" s="792"/>
      <c r="AI3" s="792"/>
      <c r="AJ3" s="792"/>
      <c r="AK3" s="792"/>
      <c r="AL3" s="792"/>
      <c r="AM3" s="792"/>
      <c r="AN3" s="792"/>
      <c r="AO3" s="792"/>
      <c r="AP3" s="792"/>
      <c r="AQ3" s="31"/>
      <c r="AR3" s="45"/>
      <c r="AS3" s="45"/>
      <c r="AT3" s="51"/>
      <c r="AU3" s="793"/>
      <c r="AV3" s="793"/>
      <c r="AW3" s="793"/>
      <c r="AX3" s="793"/>
      <c r="AY3" s="793"/>
      <c r="AZ3" s="793"/>
      <c r="BA3" s="793"/>
      <c r="BB3" s="793"/>
      <c r="BC3" s="793"/>
      <c r="BD3" s="793"/>
      <c r="BE3" s="793"/>
      <c r="BF3" s="793"/>
      <c r="BG3" s="793"/>
      <c r="BH3" s="793"/>
      <c r="BI3" s="793"/>
      <c r="BJ3" s="793"/>
      <c r="BK3" s="793"/>
      <c r="BL3" s="793"/>
      <c r="BM3" s="793"/>
      <c r="BN3" s="793"/>
      <c r="BO3" s="793"/>
      <c r="BP3" s="793"/>
      <c r="BQ3" s="793"/>
      <c r="BR3" s="793"/>
      <c r="BS3" s="793"/>
      <c r="BT3" s="793"/>
      <c r="BU3" s="793"/>
      <c r="BV3" s="793"/>
      <c r="BW3" s="793"/>
      <c r="BX3" s="793"/>
      <c r="BY3" s="793"/>
      <c r="BZ3" s="793"/>
      <c r="CA3" s="793"/>
      <c r="CB3" s="793"/>
    </row>
    <row r="4" spans="3:81" ht="5.25" customHeight="1" thickBot="1" x14ac:dyDescent="0.25">
      <c r="C4" s="42"/>
      <c r="D4" s="790"/>
      <c r="E4" s="790"/>
      <c r="F4" s="790"/>
      <c r="G4" s="790"/>
      <c r="H4" s="790"/>
      <c r="I4" s="46"/>
      <c r="J4" s="46"/>
      <c r="K4" s="46"/>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6"/>
      <c r="AP4" s="36"/>
      <c r="AQ4" s="38"/>
    </row>
    <row r="5" spans="3:81" ht="10" customHeight="1" x14ac:dyDescent="0.2">
      <c r="F5" s="28"/>
      <c r="G5" s="28"/>
      <c r="H5" s="32"/>
      <c r="I5" s="32"/>
      <c r="J5" s="32"/>
      <c r="K5" s="32"/>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row>
    <row r="6" spans="3:81" ht="12" customHeight="1" x14ac:dyDescent="0.2">
      <c r="F6" s="28"/>
      <c r="G6" s="28"/>
      <c r="H6" s="32"/>
      <c r="I6" s="32"/>
      <c r="J6" s="32"/>
      <c r="K6" s="32"/>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BP6" s="171" t="s">
        <v>182</v>
      </c>
    </row>
    <row r="7" spans="3:81" ht="10" customHeight="1" x14ac:dyDescent="0.2">
      <c r="F7" s="28"/>
      <c r="G7" s="28"/>
      <c r="H7" s="32"/>
      <c r="I7" s="32"/>
      <c r="J7" s="32"/>
      <c r="K7" s="32"/>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BC7" s="535"/>
      <c r="BD7" s="535"/>
      <c r="BE7" s="535"/>
      <c r="BF7" s="535"/>
      <c r="BG7" s="535"/>
      <c r="BH7" s="535"/>
      <c r="BI7" s="535"/>
      <c r="BJ7" s="535"/>
      <c r="BK7" s="535"/>
      <c r="BL7" s="535"/>
      <c r="BM7" s="535"/>
      <c r="BN7" s="535"/>
      <c r="BO7" s="535"/>
      <c r="BP7" s="1035" t="s">
        <v>716</v>
      </c>
      <c r="BQ7" s="535"/>
      <c r="BR7" s="535"/>
      <c r="BS7" s="535"/>
      <c r="BT7" s="535"/>
      <c r="BU7" s="535"/>
      <c r="BV7" s="535"/>
      <c r="BW7" s="535"/>
      <c r="BX7" s="535"/>
      <c r="BY7" s="535"/>
      <c r="BZ7" s="535"/>
      <c r="CA7" s="535"/>
      <c r="CB7" s="535"/>
      <c r="CC7" s="535"/>
    </row>
    <row r="8" spans="3:81" ht="10" customHeight="1" x14ac:dyDescent="0.2">
      <c r="AP8" s="354"/>
      <c r="AQ8" s="355"/>
      <c r="AR8" s="355"/>
    </row>
    <row r="9" spans="3:81" ht="10" customHeight="1" x14ac:dyDescent="0.2">
      <c r="C9" s="174"/>
      <c r="D9" s="174"/>
      <c r="E9" s="174"/>
      <c r="F9" s="174"/>
      <c r="G9" s="174"/>
      <c r="H9" s="174"/>
      <c r="I9" s="174"/>
      <c r="J9" s="174"/>
      <c r="K9" s="174"/>
      <c r="L9" s="174"/>
      <c r="M9" s="174"/>
      <c r="N9" s="174"/>
      <c r="O9" s="174"/>
      <c r="P9" s="174"/>
      <c r="Q9" s="174"/>
      <c r="R9" s="174"/>
      <c r="S9" s="174"/>
      <c r="T9" s="174"/>
      <c r="U9" s="174"/>
      <c r="V9" s="174"/>
      <c r="W9" s="174"/>
      <c r="X9" s="174"/>
      <c r="Y9" s="164"/>
      <c r="Z9" s="431"/>
      <c r="AA9" s="431"/>
      <c r="AB9" s="431"/>
      <c r="AC9" s="431"/>
      <c r="AD9" s="431"/>
      <c r="AE9" s="431"/>
      <c r="AF9" s="431"/>
      <c r="AG9" s="431"/>
      <c r="AH9" s="431"/>
      <c r="AI9" s="431"/>
      <c r="AJ9" s="431"/>
      <c r="AK9" s="431"/>
      <c r="AL9" s="431"/>
      <c r="AM9" s="431"/>
      <c r="AN9" s="431"/>
      <c r="AO9" s="921" t="s">
        <v>300</v>
      </c>
      <c r="AP9" s="922"/>
      <c r="AQ9" s="433"/>
      <c r="AR9" s="434"/>
      <c r="AS9" s="433"/>
      <c r="AT9" s="433"/>
      <c r="AU9" s="433"/>
      <c r="AV9" s="431"/>
      <c r="AW9" s="431"/>
      <c r="AX9" s="431"/>
      <c r="AY9" s="431"/>
      <c r="AZ9" s="431"/>
      <c r="BA9" s="431"/>
      <c r="BB9" s="431"/>
      <c r="BC9" s="431"/>
      <c r="BD9" s="431"/>
      <c r="BE9" s="431"/>
      <c r="BF9" s="39"/>
      <c r="BG9" s="174"/>
      <c r="BH9" s="174"/>
      <c r="BI9" s="174"/>
      <c r="BJ9" s="174"/>
      <c r="BK9" s="174"/>
      <c r="BL9" s="174"/>
      <c r="BM9" s="174"/>
      <c r="BN9" s="174"/>
      <c r="BO9" s="174"/>
      <c r="BP9" s="174"/>
      <c r="BQ9" s="174"/>
      <c r="BR9" s="174"/>
      <c r="BS9" s="174"/>
      <c r="BT9" s="174"/>
      <c r="BU9" s="174"/>
      <c r="BV9" s="174"/>
      <c r="BW9" s="174"/>
      <c r="BX9" s="174"/>
      <c r="BY9" s="174"/>
      <c r="BZ9" s="174"/>
      <c r="CA9" s="174"/>
      <c r="CB9" s="174"/>
    </row>
    <row r="10" spans="3:81" ht="10" customHeight="1" x14ac:dyDescent="0.2">
      <c r="C10" s="174"/>
      <c r="D10" s="174"/>
      <c r="E10" s="174"/>
      <c r="F10" s="174"/>
      <c r="G10" s="174"/>
      <c r="H10" s="174"/>
      <c r="I10" s="174"/>
      <c r="J10" s="174"/>
      <c r="K10" s="174"/>
      <c r="L10" s="174"/>
      <c r="M10" s="174"/>
      <c r="N10" s="174"/>
      <c r="O10" s="174"/>
      <c r="P10" s="174"/>
      <c r="Q10" s="174"/>
      <c r="R10" s="174"/>
      <c r="S10" s="174"/>
      <c r="T10" s="174"/>
      <c r="U10" s="174"/>
      <c r="V10" s="174"/>
      <c r="W10" s="174"/>
      <c r="X10" s="174"/>
      <c r="Y10" s="356"/>
      <c r="Z10" s="174"/>
      <c r="AA10" s="174"/>
      <c r="AB10" s="174"/>
      <c r="AC10" s="174"/>
      <c r="AD10" s="174"/>
      <c r="AE10" s="174"/>
      <c r="AF10" s="174"/>
      <c r="AG10" s="174"/>
      <c r="AH10" s="174"/>
      <c r="AI10" s="174"/>
      <c r="AJ10" s="174"/>
      <c r="AK10" s="174"/>
      <c r="AL10" s="174"/>
      <c r="AM10" s="174"/>
      <c r="AN10" s="174"/>
      <c r="AO10" s="795"/>
      <c r="AP10" s="795"/>
      <c r="AQ10"/>
      <c r="AR10"/>
      <c r="AS10" s="40"/>
      <c r="AT10" s="40"/>
      <c r="AU10" s="40"/>
      <c r="AV10" s="174"/>
      <c r="AW10" s="174"/>
      <c r="AX10" s="174"/>
      <c r="AY10" s="174"/>
      <c r="AZ10" s="174"/>
      <c r="BA10" s="174"/>
      <c r="BB10" s="174"/>
      <c r="BC10" s="174"/>
      <c r="BD10" s="174"/>
      <c r="BE10" s="174"/>
      <c r="BF10" s="357"/>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row>
    <row r="11" spans="3:81" ht="10" customHeight="1" x14ac:dyDescent="0.2">
      <c r="C11" s="174"/>
      <c r="D11" s="174"/>
      <c r="E11" s="174"/>
      <c r="F11" s="174"/>
      <c r="G11" s="174"/>
      <c r="H11" s="174"/>
      <c r="I11" s="59"/>
      <c r="J11" s="59"/>
      <c r="K11" s="59"/>
      <c r="L11" s="59"/>
      <c r="M11" s="59"/>
      <c r="N11" s="59"/>
      <c r="O11" s="59"/>
      <c r="P11" s="435"/>
      <c r="Q11" s="432"/>
      <c r="R11" s="432"/>
      <c r="S11" s="432"/>
      <c r="T11" s="432"/>
      <c r="U11" s="432"/>
      <c r="V11" s="434"/>
      <c r="W11" s="434"/>
      <c r="X11" s="434"/>
      <c r="Y11" s="921" t="s">
        <v>301</v>
      </c>
      <c r="Z11" s="921"/>
      <c r="AA11" s="432"/>
      <c r="AB11" s="432"/>
      <c r="AC11" s="432"/>
      <c r="AD11" s="432"/>
      <c r="AE11" s="432"/>
      <c r="AF11" s="432"/>
      <c r="AG11" s="436"/>
      <c r="AH11" s="59"/>
      <c r="AI11" s="358"/>
      <c r="AJ11" s="358"/>
      <c r="AK11" s="358"/>
      <c r="AL11" s="358"/>
      <c r="AM11" s="358"/>
      <c r="AN11" s="358"/>
      <c r="AO11" s="358"/>
      <c r="AP11" s="359"/>
      <c r="AQ11" s="358"/>
      <c r="AR11" s="358"/>
      <c r="AS11" s="358"/>
      <c r="AT11" s="358"/>
      <c r="AU11" s="358"/>
      <c r="AV11" s="358"/>
      <c r="AW11" s="360"/>
      <c r="AX11" s="435"/>
      <c r="AY11" s="432"/>
      <c r="AZ11" s="432"/>
      <c r="BA11" s="432"/>
      <c r="BB11" s="432"/>
      <c r="BC11" s="432"/>
      <c r="BD11" s="432"/>
      <c r="BE11" s="921" t="s">
        <v>302</v>
      </c>
      <c r="BF11" s="921"/>
      <c r="BG11" s="434"/>
      <c r="BH11" s="434"/>
      <c r="BI11" s="434"/>
      <c r="BJ11" s="432"/>
      <c r="BK11" s="432"/>
      <c r="BL11" s="432"/>
      <c r="BM11" s="432"/>
      <c r="BN11" s="163"/>
      <c r="BO11" s="59"/>
      <c r="BP11" s="59"/>
      <c r="BQ11" s="59"/>
      <c r="BR11" s="59"/>
      <c r="BS11" s="59"/>
      <c r="BT11" s="59"/>
      <c r="BU11" s="59"/>
      <c r="BV11" s="59"/>
      <c r="BW11" s="59"/>
      <c r="BX11" s="59"/>
      <c r="BY11" s="59"/>
      <c r="BZ11" s="59"/>
      <c r="CA11" s="59"/>
      <c r="CB11" s="59"/>
    </row>
    <row r="12" spans="3:81" ht="10" customHeight="1" x14ac:dyDescent="0.2">
      <c r="C12" s="174"/>
      <c r="D12" s="174"/>
      <c r="E12" s="174"/>
      <c r="F12" s="174"/>
      <c r="G12" s="174"/>
      <c r="H12" s="174"/>
      <c r="I12" s="59"/>
      <c r="J12" s="59"/>
      <c r="K12" s="59"/>
      <c r="L12" s="59"/>
      <c r="M12" s="59"/>
      <c r="N12" s="358"/>
      <c r="O12" s="358"/>
      <c r="P12" s="359"/>
      <c r="Q12" s="59"/>
      <c r="R12" s="59"/>
      <c r="S12" s="59"/>
      <c r="T12" s="59"/>
      <c r="U12" s="59"/>
      <c r="V12"/>
      <c r="W12"/>
      <c r="X12"/>
      <c r="Y12" s="787"/>
      <c r="Z12" s="787"/>
      <c r="AA12" s="59"/>
      <c r="AB12" s="59"/>
      <c r="AC12" s="59"/>
      <c r="AD12" s="59"/>
      <c r="AE12" s="59"/>
      <c r="AF12" s="59"/>
      <c r="AG12" s="360"/>
      <c r="AH12" s="59"/>
      <c r="AI12" s="59"/>
      <c r="AJ12" s="59"/>
      <c r="AK12" s="59"/>
      <c r="AL12" s="59"/>
      <c r="AM12" s="59"/>
      <c r="AN12" s="59"/>
      <c r="AO12" s="921" t="s">
        <v>303</v>
      </c>
      <c r="AP12" s="921"/>
      <c r="AQ12" s="434"/>
      <c r="AR12" s="434"/>
      <c r="AS12" s="59"/>
      <c r="AT12" s="59"/>
      <c r="AU12" s="59"/>
      <c r="AV12" s="59"/>
      <c r="AW12" s="59"/>
      <c r="AX12" s="163"/>
      <c r="AY12" s="59"/>
      <c r="AZ12" s="59"/>
      <c r="BA12" s="59"/>
      <c r="BB12" s="59"/>
      <c r="BC12" s="59"/>
      <c r="BD12" s="59"/>
      <c r="BE12" s="787"/>
      <c r="BF12" s="787"/>
      <c r="BG12"/>
      <c r="BH12"/>
      <c r="BI12"/>
      <c r="BJ12" s="59"/>
      <c r="BK12" s="59"/>
      <c r="BL12" s="59"/>
      <c r="BM12" s="59"/>
      <c r="BN12" s="359"/>
      <c r="BO12" s="358"/>
      <c r="BP12" s="358"/>
      <c r="BQ12" s="358"/>
      <c r="BR12" s="59"/>
      <c r="BS12" s="59"/>
      <c r="BT12" s="59"/>
      <c r="BU12" s="59"/>
      <c r="BV12" s="59"/>
      <c r="BW12" s="59"/>
      <c r="BX12" s="59"/>
      <c r="BY12" s="59"/>
      <c r="BZ12" s="59"/>
      <c r="CA12" s="59"/>
      <c r="CB12" s="59"/>
    </row>
    <row r="13" spans="3:81" ht="10" customHeight="1" x14ac:dyDescent="0.2">
      <c r="C13" s="174"/>
      <c r="D13" s="174"/>
      <c r="E13" s="174"/>
      <c r="F13" s="174"/>
      <c r="G13" s="174"/>
      <c r="H13" s="174"/>
      <c r="I13" s="59"/>
      <c r="J13" s="59"/>
      <c r="K13" s="435"/>
      <c r="L13" s="432"/>
      <c r="M13" s="434"/>
      <c r="N13" s="434"/>
      <c r="O13" s="921" t="s">
        <v>305</v>
      </c>
      <c r="P13" s="921"/>
      <c r="Q13" s="432"/>
      <c r="R13" s="432"/>
      <c r="S13" s="432"/>
      <c r="T13" s="432"/>
      <c r="U13" s="436"/>
      <c r="V13" s="59"/>
      <c r="W13" s="59"/>
      <c r="X13" s="59"/>
      <c r="Y13" s="59"/>
      <c r="Z13" s="59"/>
      <c r="AA13" s="59"/>
      <c r="AB13" s="59"/>
      <c r="AC13" s="59"/>
      <c r="AD13" s="435"/>
      <c r="AE13" s="432"/>
      <c r="AF13" s="432"/>
      <c r="AG13" s="921" t="s">
        <v>306</v>
      </c>
      <c r="AH13" s="921"/>
      <c r="AI13" s="432"/>
      <c r="AJ13" s="432"/>
      <c r="AK13" s="436"/>
      <c r="AL13" s="59"/>
      <c r="AM13" s="59"/>
      <c r="AN13" s="59"/>
      <c r="AO13" s="787"/>
      <c r="AP13" s="787"/>
      <c r="AQ13"/>
      <c r="AR13"/>
      <c r="AS13" s="59"/>
      <c r="AT13" s="435"/>
      <c r="AU13" s="432"/>
      <c r="AV13" s="432"/>
      <c r="AW13" s="921" t="s">
        <v>307</v>
      </c>
      <c r="AX13" s="921"/>
      <c r="AY13" s="432"/>
      <c r="AZ13" s="432"/>
      <c r="BA13" s="436"/>
      <c r="BB13" s="59"/>
      <c r="BC13" s="59"/>
      <c r="BD13" s="59"/>
      <c r="BE13" s="59"/>
      <c r="BF13" s="59"/>
      <c r="BG13" s="59"/>
      <c r="BH13" s="59"/>
      <c r="BI13" s="59"/>
      <c r="BJ13" s="435"/>
      <c r="BK13" s="432"/>
      <c r="BL13" s="432"/>
      <c r="BM13" s="921" t="s">
        <v>304</v>
      </c>
      <c r="BN13" s="921"/>
      <c r="BO13" s="921"/>
      <c r="BP13" s="921"/>
      <c r="BQ13" s="437"/>
      <c r="BR13" s="100"/>
      <c r="BS13" s="59"/>
      <c r="BT13" s="59"/>
      <c r="BU13" s="59"/>
      <c r="BV13" s="59"/>
      <c r="BW13" s="59"/>
      <c r="BX13" s="59"/>
      <c r="BY13" s="59"/>
      <c r="BZ13" s="59"/>
      <c r="CA13" s="59"/>
      <c r="CB13" s="59"/>
    </row>
    <row r="14" spans="3:81" ht="10" customHeight="1" x14ac:dyDescent="0.2">
      <c r="C14" s="174"/>
      <c r="D14" s="174"/>
      <c r="E14" s="174"/>
      <c r="F14" s="174"/>
      <c r="G14" s="174"/>
      <c r="H14" s="174"/>
      <c r="I14" s="59"/>
      <c r="J14" s="59"/>
      <c r="K14" s="163"/>
      <c r="L14" s="59"/>
      <c r="M14"/>
      <c r="N14"/>
      <c r="O14" s="787"/>
      <c r="P14" s="787"/>
      <c r="Q14" s="59"/>
      <c r="R14" s="59"/>
      <c r="S14" s="59"/>
      <c r="T14" s="59"/>
      <c r="U14" s="360"/>
      <c r="V14" s="59"/>
      <c r="W14" s="13"/>
      <c r="X14" s="13"/>
      <c r="Y14" s="59"/>
      <c r="Z14" s="59"/>
      <c r="AA14" s="59"/>
      <c r="AB14" s="358"/>
      <c r="AC14" s="59"/>
      <c r="AD14" s="163"/>
      <c r="AE14" s="59"/>
      <c r="AF14" s="59"/>
      <c r="AG14" s="787"/>
      <c r="AH14" s="787"/>
      <c r="AI14" s="59"/>
      <c r="AJ14" s="59"/>
      <c r="AK14" s="360"/>
      <c r="AL14" s="59"/>
      <c r="AM14" s="59"/>
      <c r="AN14" s="59"/>
      <c r="AO14" s="59"/>
      <c r="AP14" s="59"/>
      <c r="AQ14" s="59"/>
      <c r="AR14" s="59"/>
      <c r="AS14" s="59"/>
      <c r="AT14" s="163"/>
      <c r="AU14" s="59"/>
      <c r="AV14" s="59"/>
      <c r="AW14" s="787"/>
      <c r="AX14" s="787"/>
      <c r="AY14" s="59"/>
      <c r="AZ14" s="59"/>
      <c r="BA14" s="360"/>
      <c r="BB14" s="59"/>
      <c r="BC14" s="59"/>
      <c r="BD14" s="59"/>
      <c r="BE14" s="59"/>
      <c r="BF14" s="59"/>
      <c r="BG14" s="13"/>
      <c r="BH14" s="13"/>
      <c r="BI14" s="59"/>
      <c r="BJ14" s="163"/>
      <c r="BK14" s="59"/>
      <c r="BL14" s="59"/>
      <c r="BM14" s="787"/>
      <c r="BN14" s="787"/>
      <c r="BO14" s="787"/>
      <c r="BP14" s="787"/>
      <c r="BQ14" s="361"/>
      <c r="BR14" s="100"/>
      <c r="BS14" s="59"/>
      <c r="BT14" s="59"/>
      <c r="BU14" s="59"/>
      <c r="BV14" s="59"/>
      <c r="BW14" s="59"/>
      <c r="BX14" s="59"/>
      <c r="BY14" s="59"/>
      <c r="BZ14" s="59"/>
      <c r="CA14" s="59"/>
      <c r="CB14" s="59"/>
    </row>
    <row r="15" spans="3:81" ht="10" customHeight="1" x14ac:dyDescent="0.2">
      <c r="C15" s="174"/>
      <c r="D15" s="174"/>
      <c r="E15" s="174"/>
      <c r="F15" s="174"/>
      <c r="G15" s="174"/>
      <c r="H15" s="438"/>
      <c r="I15" s="432"/>
      <c r="J15" s="921" t="s">
        <v>173</v>
      </c>
      <c r="K15" s="921"/>
      <c r="L15" s="432"/>
      <c r="M15" s="436"/>
      <c r="N15" s="59"/>
      <c r="O15" s="59"/>
      <c r="P15" s="59"/>
      <c r="Q15" s="59"/>
      <c r="R15" s="59"/>
      <c r="S15"/>
      <c r="T15" s="439"/>
      <c r="U15" s="921" t="s">
        <v>1</v>
      </c>
      <c r="V15" s="921"/>
      <c r="W15" s="436"/>
      <c r="X15" s="163"/>
      <c r="Y15" s="59"/>
      <c r="Z15"/>
      <c r="AA15" s="361"/>
      <c r="AB15" s="439"/>
      <c r="AC15" s="921" t="s">
        <v>2</v>
      </c>
      <c r="AD15" s="921"/>
      <c r="AE15" s="436"/>
      <c r="AF15" s="163"/>
      <c r="AG15" s="59"/>
      <c r="AH15"/>
      <c r="AI15" s="361"/>
      <c r="AJ15" s="439"/>
      <c r="AK15" s="921" t="s">
        <v>3</v>
      </c>
      <c r="AL15" s="921"/>
      <c r="AM15" s="436"/>
      <c r="AN15"/>
      <c r="AO15"/>
      <c r="AP15" s="59"/>
      <c r="AQ15" s="59"/>
      <c r="AR15" s="439"/>
      <c r="AS15" s="921" t="s">
        <v>4</v>
      </c>
      <c r="AT15" s="921"/>
      <c r="AU15" s="436"/>
      <c r="AV15" s="163"/>
      <c r="AW15"/>
      <c r="AX15"/>
      <c r="AY15" s="361"/>
      <c r="AZ15" s="439"/>
      <c r="BA15" s="921" t="s">
        <v>5</v>
      </c>
      <c r="BB15" s="921"/>
      <c r="BC15" s="436"/>
      <c r="BD15" s="163"/>
      <c r="BE15"/>
      <c r="BF15"/>
      <c r="BG15" s="360"/>
      <c r="BH15" s="439"/>
      <c r="BI15" s="921" t="s">
        <v>6</v>
      </c>
      <c r="BJ15" s="921"/>
      <c r="BK15" s="436"/>
      <c r="BL15" s="163"/>
      <c r="BM15"/>
      <c r="BN15"/>
      <c r="BO15" s="59"/>
      <c r="BP15" s="435"/>
      <c r="BQ15" s="921" t="s">
        <v>7</v>
      </c>
      <c r="BR15" s="921"/>
      <c r="BS15" s="436"/>
      <c r="BT15" s="100"/>
      <c r="BU15"/>
      <c r="BV15" s="59"/>
      <c r="BW15" s="59"/>
      <c r="BX15"/>
      <c r="BY15"/>
      <c r="BZ15" s="59"/>
      <c r="CA15" s="59"/>
      <c r="CB15" s="59"/>
    </row>
    <row r="16" spans="3:81" ht="10" customHeight="1" x14ac:dyDescent="0.2">
      <c r="C16" s="174"/>
      <c r="D16" s="174"/>
      <c r="E16" s="174"/>
      <c r="F16" s="174"/>
      <c r="G16" s="174"/>
      <c r="H16" s="39"/>
      <c r="I16" s="59"/>
      <c r="J16" s="787"/>
      <c r="K16" s="787"/>
      <c r="L16" s="59"/>
      <c r="M16" s="360"/>
      <c r="N16" s="59"/>
      <c r="O16" s="59"/>
      <c r="P16" s="59"/>
      <c r="Q16" s="59"/>
      <c r="R16" s="59"/>
      <c r="S16"/>
      <c r="T16" s="100"/>
      <c r="U16" s="787"/>
      <c r="V16" s="787"/>
      <c r="W16" s="360"/>
      <c r="X16" s="163"/>
      <c r="Y16" s="59"/>
      <c r="Z16"/>
      <c r="AA16" s="361"/>
      <c r="AB16" s="100"/>
      <c r="AC16" s="787"/>
      <c r="AD16" s="787"/>
      <c r="AE16" s="360"/>
      <c r="AF16" s="163"/>
      <c r="AG16" s="59"/>
      <c r="AH16"/>
      <c r="AI16" s="361"/>
      <c r="AJ16" s="100"/>
      <c r="AK16" s="787"/>
      <c r="AL16" s="787"/>
      <c r="AM16" s="360"/>
      <c r="AN16"/>
      <c r="AO16"/>
      <c r="AP16" s="59"/>
      <c r="AQ16" s="59"/>
      <c r="AR16" s="100"/>
      <c r="AS16" s="787"/>
      <c r="AT16" s="787"/>
      <c r="AU16" s="360"/>
      <c r="AV16" s="163"/>
      <c r="AW16"/>
      <c r="AX16"/>
      <c r="AY16" s="361"/>
      <c r="AZ16" s="100"/>
      <c r="BA16" s="787"/>
      <c r="BB16" s="787"/>
      <c r="BC16" s="360"/>
      <c r="BD16" s="163"/>
      <c r="BE16"/>
      <c r="BF16"/>
      <c r="BG16" s="360"/>
      <c r="BH16" s="100"/>
      <c r="BI16" s="787"/>
      <c r="BJ16" s="787"/>
      <c r="BK16" s="360"/>
      <c r="BL16" s="163"/>
      <c r="BM16"/>
      <c r="BN16"/>
      <c r="BO16" s="59"/>
      <c r="BP16" s="163"/>
      <c r="BQ16" s="787"/>
      <c r="BR16" s="787"/>
      <c r="BS16" s="360"/>
      <c r="BT16" s="100"/>
      <c r="BU16"/>
      <c r="BV16" s="59"/>
      <c r="BW16" s="59"/>
      <c r="BX16"/>
      <c r="BY16"/>
      <c r="BZ16" s="59"/>
      <c r="CA16" s="59"/>
      <c r="CB16" s="59"/>
    </row>
    <row r="17" spans="3:121" ht="10" customHeight="1" x14ac:dyDescent="0.2">
      <c r="C17" s="174"/>
      <c r="D17" s="174"/>
      <c r="E17" s="174"/>
      <c r="F17" s="174"/>
      <c r="G17" s="174"/>
      <c r="H17" s="39"/>
      <c r="I17" s="59"/>
      <c r="J17" s="59"/>
      <c r="K17" s="59"/>
      <c r="L17" s="435"/>
      <c r="M17" s="921" t="s">
        <v>0</v>
      </c>
      <c r="N17" s="921"/>
      <c r="O17" s="440"/>
      <c r="P17" s="59"/>
      <c r="Q17"/>
      <c r="R17" s="59"/>
      <c r="S17" s="59"/>
      <c r="T17" s="163"/>
      <c r="U17" s="59"/>
      <c r="V17" s="59"/>
      <c r="W17" s="360"/>
      <c r="X17" s="100"/>
      <c r="Y17" s="59"/>
      <c r="Z17" s="59"/>
      <c r="AA17" s="360"/>
      <c r="AB17" s="163"/>
      <c r="AC17" s="59"/>
      <c r="AD17" s="59"/>
      <c r="AE17" s="360"/>
      <c r="AF17" s="100"/>
      <c r="AG17" s="59"/>
      <c r="AH17" s="59"/>
      <c r="AI17" s="360"/>
      <c r="AJ17" s="163"/>
      <c r="AK17" s="59"/>
      <c r="AL17" s="59"/>
      <c r="AM17" s="360"/>
      <c r="AN17" s="59"/>
      <c r="AO17" s="59"/>
      <c r="AP17" s="59"/>
      <c r="AQ17" s="59"/>
      <c r="AR17" s="163"/>
      <c r="AS17" s="59"/>
      <c r="AT17" s="59"/>
      <c r="AU17" s="360"/>
      <c r="AV17" s="163"/>
      <c r="AW17"/>
      <c r="AX17"/>
      <c r="AY17" s="361"/>
      <c r="AZ17" s="163"/>
      <c r="BA17" s="59"/>
      <c r="BB17" s="59"/>
      <c r="BC17" s="360"/>
      <c r="BD17" s="163"/>
      <c r="BE17" s="59"/>
      <c r="BF17" s="59"/>
      <c r="BG17" s="360"/>
      <c r="BH17" s="163"/>
      <c r="BI17" s="59"/>
      <c r="BJ17" s="59"/>
      <c r="BK17" s="360"/>
      <c r="BL17" s="163"/>
      <c r="BM17" s="59"/>
      <c r="BN17" s="59"/>
      <c r="BO17" s="59"/>
      <c r="BP17" s="163"/>
      <c r="BQ17"/>
      <c r="BR17"/>
      <c r="BS17" s="360"/>
      <c r="BT17" s="163"/>
      <c r="BU17"/>
      <c r="BV17"/>
      <c r="BW17" s="59"/>
      <c r="BX17" s="59"/>
      <c r="BY17" s="59"/>
      <c r="BZ17" s="59"/>
      <c r="CA17" s="59"/>
      <c r="CB17" s="59"/>
    </row>
    <row r="18" spans="3:121" ht="10" customHeight="1" x14ac:dyDescent="0.2">
      <c r="C18" s="174"/>
      <c r="D18" s="174"/>
      <c r="E18" s="174"/>
      <c r="F18" s="174"/>
      <c r="G18" s="174"/>
      <c r="H18" s="39"/>
      <c r="I18" s="59"/>
      <c r="J18" s="59"/>
      <c r="K18" s="59"/>
      <c r="L18" s="163"/>
      <c r="M18" s="787"/>
      <c r="N18" s="787"/>
      <c r="O18" s="360"/>
      <c r="P18" s="59"/>
      <c r="Q18"/>
      <c r="R18" s="59"/>
      <c r="S18" s="59"/>
      <c r="T18" s="163"/>
      <c r="U18" s="59"/>
      <c r="V18" s="59"/>
      <c r="W18" s="360"/>
      <c r="X18" s="100"/>
      <c r="Y18" s="59"/>
      <c r="Z18" s="59"/>
      <c r="AA18" s="360"/>
      <c r="AB18" s="163"/>
      <c r="AC18" s="59"/>
      <c r="AD18" s="59"/>
      <c r="AE18" s="360"/>
      <c r="AF18" s="100"/>
      <c r="AG18" s="59"/>
      <c r="AH18" s="59"/>
      <c r="AI18" s="360"/>
      <c r="AJ18" s="163"/>
      <c r="AK18" s="59"/>
      <c r="AL18" s="59"/>
      <c r="AM18" s="360"/>
      <c r="AN18" s="59"/>
      <c r="AO18" s="59"/>
      <c r="AP18" s="59"/>
      <c r="AQ18" s="59"/>
      <c r="AR18" s="163"/>
      <c r="AS18" s="59"/>
      <c r="AT18" s="59"/>
      <c r="AU18" s="360"/>
      <c r="AV18" s="163"/>
      <c r="AW18"/>
      <c r="AX18"/>
      <c r="AY18" s="361"/>
      <c r="AZ18" s="163"/>
      <c r="BA18" s="59"/>
      <c r="BB18" s="59"/>
      <c r="BC18" s="360"/>
      <c r="BD18" s="163"/>
      <c r="BE18" s="59"/>
      <c r="BF18" s="59"/>
      <c r="BG18" s="360"/>
      <c r="BH18" s="163"/>
      <c r="BI18" s="59"/>
      <c r="BJ18" s="59"/>
      <c r="BK18" s="360"/>
      <c r="BL18" s="163"/>
      <c r="BM18" s="59"/>
      <c r="BN18" s="59"/>
      <c r="BO18" s="59"/>
      <c r="BP18" s="163"/>
      <c r="BQ18"/>
      <c r="BR18"/>
      <c r="BS18" s="360"/>
      <c r="BT18" s="163"/>
      <c r="BU18"/>
      <c r="BV18"/>
      <c r="BW18" s="59"/>
      <c r="BX18" s="59"/>
      <c r="BY18" s="59"/>
      <c r="BZ18" s="59"/>
      <c r="CA18" s="59"/>
      <c r="CB18" s="59"/>
    </row>
    <row r="19" spans="3:121" ht="9" customHeight="1" x14ac:dyDescent="0.2">
      <c r="C19" s="30"/>
      <c r="D19" s="47"/>
      <c r="E19" s="30"/>
      <c r="F19" s="30"/>
      <c r="G19" s="781" t="s">
        <v>309</v>
      </c>
      <c r="H19" s="781"/>
      <c r="I19" s="781"/>
      <c r="J19" s="781"/>
      <c r="K19" s="781" t="s">
        <v>72</v>
      </c>
      <c r="L19" s="781"/>
      <c r="M19" s="781"/>
      <c r="N19" s="781"/>
      <c r="O19" s="781" t="s">
        <v>238</v>
      </c>
      <c r="P19" s="781"/>
      <c r="Q19" s="781"/>
      <c r="R19" s="781"/>
      <c r="S19" s="781" t="s">
        <v>24</v>
      </c>
      <c r="T19" s="781"/>
      <c r="U19" s="781"/>
      <c r="V19" s="781"/>
      <c r="W19" s="781" t="s">
        <v>242</v>
      </c>
      <c r="X19" s="781"/>
      <c r="Y19" s="781"/>
      <c r="Z19" s="781"/>
      <c r="AA19" s="781" t="s">
        <v>265</v>
      </c>
      <c r="AB19" s="781"/>
      <c r="AC19" s="781"/>
      <c r="AD19" s="781"/>
      <c r="AE19" s="781" t="s">
        <v>218</v>
      </c>
      <c r="AF19" s="781"/>
      <c r="AG19" s="30"/>
      <c r="AH19" s="30"/>
      <c r="AI19" s="781" t="s">
        <v>25</v>
      </c>
      <c r="AJ19" s="781"/>
      <c r="AK19" s="30"/>
      <c r="AL19" s="30"/>
      <c r="AM19" s="781" t="s">
        <v>239</v>
      </c>
      <c r="AN19" s="781"/>
      <c r="AO19" s="781"/>
      <c r="AP19" s="781"/>
      <c r="AQ19" s="781" t="s">
        <v>219</v>
      </c>
      <c r="AR19" s="781"/>
      <c r="AS19" s="781"/>
      <c r="AT19" s="781"/>
      <c r="AU19" s="781" t="s">
        <v>17</v>
      </c>
      <c r="AV19" s="781"/>
      <c r="AW19" s="781"/>
      <c r="AX19" s="781"/>
      <c r="AY19" s="781" t="s">
        <v>308</v>
      </c>
      <c r="AZ19" s="781"/>
      <c r="BA19" s="781"/>
      <c r="BB19" s="781"/>
      <c r="BC19" s="781" t="s">
        <v>198</v>
      </c>
      <c r="BD19" s="781"/>
      <c r="BE19" s="781"/>
      <c r="BF19" s="781"/>
      <c r="BG19" s="781" t="s">
        <v>547</v>
      </c>
      <c r="BH19" s="781"/>
      <c r="BI19" s="781"/>
      <c r="BJ19" s="781"/>
      <c r="BK19" s="781" t="s">
        <v>230</v>
      </c>
      <c r="BL19" s="781"/>
      <c r="BM19" s="781"/>
      <c r="BN19" s="781"/>
      <c r="BO19" s="781" t="s">
        <v>310</v>
      </c>
      <c r="BP19" s="781"/>
      <c r="BQ19" s="781"/>
      <c r="BR19" s="781"/>
      <c r="BS19" s="781" t="s">
        <v>73</v>
      </c>
      <c r="BT19" s="781"/>
      <c r="BU19" s="30"/>
      <c r="BV19" s="30"/>
      <c r="BW19" s="30"/>
      <c r="BX19" s="30"/>
      <c r="BY19" s="30"/>
      <c r="BZ19" s="30"/>
      <c r="CA19" s="30"/>
      <c r="CB19" s="30"/>
      <c r="CC19" s="170"/>
      <c r="CD19" s="170"/>
      <c r="CF19" s="781"/>
      <c r="CG19" s="781"/>
      <c r="CH19" s="173"/>
      <c r="CI19" s="173"/>
      <c r="CJ19" s="781"/>
      <c r="CK19" s="781"/>
      <c r="CL19" s="173"/>
      <c r="CM19" s="173"/>
      <c r="CN19" s="781"/>
      <c r="CO19" s="781"/>
      <c r="CP19" s="173"/>
      <c r="CQ19" s="173"/>
      <c r="CR19" s="781"/>
      <c r="CS19" s="781"/>
      <c r="CT19" s="173"/>
      <c r="CU19" s="173"/>
      <c r="CV19" s="781"/>
      <c r="CW19" s="781"/>
      <c r="CX19" s="173"/>
      <c r="CY19" s="173"/>
      <c r="CZ19" s="781"/>
      <c r="DA19" s="781"/>
      <c r="DB19" s="173"/>
      <c r="DC19" s="173"/>
      <c r="DD19" s="781"/>
      <c r="DE19" s="781"/>
      <c r="DF19" s="173"/>
      <c r="DG19" s="173"/>
      <c r="DH19" s="781"/>
      <c r="DI19" s="781"/>
      <c r="DJ19" s="173"/>
      <c r="DK19" s="173"/>
      <c r="DL19" s="781"/>
      <c r="DM19" s="781"/>
      <c r="DN19" s="173"/>
      <c r="DO19" s="173"/>
      <c r="DP19" s="781"/>
      <c r="DQ19" s="781"/>
    </row>
    <row r="20" spans="3:121" ht="9" customHeight="1" x14ac:dyDescent="0.2">
      <c r="C20" s="30"/>
      <c r="D20" s="47"/>
      <c r="E20" s="30"/>
      <c r="F20" s="30"/>
      <c r="G20" s="781"/>
      <c r="H20" s="781"/>
      <c r="I20" s="781"/>
      <c r="J20" s="781"/>
      <c r="K20" s="781"/>
      <c r="L20" s="781"/>
      <c r="M20" s="781"/>
      <c r="N20" s="781"/>
      <c r="O20" s="781"/>
      <c r="P20" s="781"/>
      <c r="Q20" s="781"/>
      <c r="R20" s="781"/>
      <c r="S20" s="781"/>
      <c r="T20" s="781"/>
      <c r="U20" s="781"/>
      <c r="V20" s="781"/>
      <c r="W20" s="781"/>
      <c r="X20" s="781"/>
      <c r="Y20" s="781"/>
      <c r="Z20" s="781"/>
      <c r="AA20" s="781"/>
      <c r="AB20" s="781"/>
      <c r="AC20" s="781"/>
      <c r="AD20" s="781"/>
      <c r="AE20" s="781"/>
      <c r="AF20" s="781"/>
      <c r="AG20" s="30"/>
      <c r="AH20" s="30"/>
      <c r="AI20" s="781"/>
      <c r="AJ20" s="781"/>
      <c r="AK20" s="30"/>
      <c r="AL20" s="30"/>
      <c r="AM20" s="781"/>
      <c r="AN20" s="781"/>
      <c r="AO20" s="781"/>
      <c r="AP20" s="781"/>
      <c r="AQ20" s="781"/>
      <c r="AR20" s="781"/>
      <c r="AS20" s="781"/>
      <c r="AT20" s="781"/>
      <c r="AU20" s="781"/>
      <c r="AV20" s="781"/>
      <c r="AW20" s="781"/>
      <c r="AX20" s="781"/>
      <c r="AY20" s="781"/>
      <c r="AZ20" s="781"/>
      <c r="BA20" s="781"/>
      <c r="BB20" s="781"/>
      <c r="BC20" s="781"/>
      <c r="BD20" s="781"/>
      <c r="BE20" s="781"/>
      <c r="BF20" s="781"/>
      <c r="BG20" s="781"/>
      <c r="BH20" s="781"/>
      <c r="BI20" s="781"/>
      <c r="BJ20" s="781"/>
      <c r="BK20" s="781"/>
      <c r="BL20" s="781"/>
      <c r="BM20" s="781"/>
      <c r="BN20" s="781"/>
      <c r="BO20" s="781"/>
      <c r="BP20" s="781"/>
      <c r="BQ20" s="781"/>
      <c r="BR20" s="781"/>
      <c r="BS20" s="781"/>
      <c r="BT20" s="781"/>
      <c r="BU20" s="30"/>
      <c r="BV20" s="30"/>
      <c r="BW20" s="30"/>
      <c r="BX20" s="30"/>
      <c r="BY20" s="30"/>
      <c r="BZ20" s="30"/>
      <c r="CA20" s="30"/>
      <c r="CB20" s="30"/>
      <c r="CC20" s="170"/>
      <c r="CD20" s="170"/>
      <c r="CF20" s="781"/>
      <c r="CG20" s="781"/>
      <c r="CH20" s="173"/>
      <c r="CI20" s="173"/>
      <c r="CJ20" s="781"/>
      <c r="CK20" s="781"/>
      <c r="CL20" s="173"/>
      <c r="CM20" s="173"/>
      <c r="CN20" s="781"/>
      <c r="CO20" s="781"/>
      <c r="CP20" s="173"/>
      <c r="CQ20" s="173"/>
      <c r="CR20" s="781"/>
      <c r="CS20" s="781"/>
      <c r="CT20" s="173"/>
      <c r="CU20" s="173"/>
      <c r="CV20" s="781"/>
      <c r="CW20" s="781"/>
      <c r="CX20" s="173"/>
      <c r="CY20" s="173"/>
      <c r="CZ20" s="781"/>
      <c r="DA20" s="781"/>
      <c r="DB20" s="173"/>
      <c r="DC20" s="173"/>
      <c r="DD20" s="781"/>
      <c r="DE20" s="781"/>
      <c r="DF20" s="173"/>
      <c r="DG20" s="173"/>
      <c r="DH20" s="781"/>
      <c r="DI20" s="781"/>
      <c r="DJ20" s="173"/>
      <c r="DK20" s="173"/>
      <c r="DL20" s="781"/>
      <c r="DM20" s="781"/>
      <c r="DN20" s="173"/>
      <c r="DO20" s="173"/>
      <c r="DP20" s="781"/>
      <c r="DQ20" s="781"/>
    </row>
    <row r="21" spans="3:121" ht="9" customHeight="1" x14ac:dyDescent="0.2">
      <c r="C21" s="30"/>
      <c r="D21" s="47"/>
      <c r="E21" s="30"/>
      <c r="F21" s="30"/>
      <c r="G21" s="781"/>
      <c r="H21" s="781"/>
      <c r="I21" s="781"/>
      <c r="J21" s="781"/>
      <c r="K21" s="781"/>
      <c r="L21" s="781"/>
      <c r="M21" s="781"/>
      <c r="N21" s="781"/>
      <c r="O21" s="781"/>
      <c r="P21" s="781"/>
      <c r="Q21" s="781"/>
      <c r="R21" s="781"/>
      <c r="S21" s="781"/>
      <c r="T21" s="781"/>
      <c r="U21" s="781"/>
      <c r="V21" s="781"/>
      <c r="W21" s="781"/>
      <c r="X21" s="781"/>
      <c r="Y21" s="781"/>
      <c r="Z21" s="781"/>
      <c r="AA21" s="781"/>
      <c r="AB21" s="781"/>
      <c r="AC21" s="781"/>
      <c r="AD21" s="781"/>
      <c r="AE21" s="781"/>
      <c r="AF21" s="781"/>
      <c r="AG21" s="30"/>
      <c r="AH21" s="30"/>
      <c r="AI21" s="781"/>
      <c r="AJ21" s="781"/>
      <c r="AK21" s="30"/>
      <c r="AL21" s="30"/>
      <c r="AM21" s="781"/>
      <c r="AN21" s="781"/>
      <c r="AO21" s="781"/>
      <c r="AP21" s="781"/>
      <c r="AQ21" s="781"/>
      <c r="AR21" s="781"/>
      <c r="AS21" s="781"/>
      <c r="AT21" s="781"/>
      <c r="AU21" s="781"/>
      <c r="AV21" s="781"/>
      <c r="AW21" s="781"/>
      <c r="AX21" s="781"/>
      <c r="AY21" s="781"/>
      <c r="AZ21" s="781"/>
      <c r="BA21" s="781"/>
      <c r="BB21" s="781"/>
      <c r="BC21" s="781"/>
      <c r="BD21" s="781"/>
      <c r="BE21" s="781"/>
      <c r="BF21" s="781"/>
      <c r="BG21" s="781"/>
      <c r="BH21" s="781"/>
      <c r="BI21" s="781"/>
      <c r="BJ21" s="781"/>
      <c r="BK21" s="781"/>
      <c r="BL21" s="781"/>
      <c r="BM21" s="781"/>
      <c r="BN21" s="781"/>
      <c r="BO21" s="781"/>
      <c r="BP21" s="781"/>
      <c r="BQ21" s="781"/>
      <c r="BR21" s="781"/>
      <c r="BS21" s="781"/>
      <c r="BT21" s="781"/>
      <c r="BU21" s="30"/>
      <c r="BV21" s="30"/>
      <c r="BW21" s="30"/>
      <c r="BX21" s="30"/>
      <c r="BY21" s="30"/>
      <c r="BZ21" s="30"/>
      <c r="CA21" s="30"/>
      <c r="CB21" s="30"/>
      <c r="CC21" s="170"/>
      <c r="CD21" s="170"/>
      <c r="CF21" s="781"/>
      <c r="CG21" s="781"/>
      <c r="CH21" s="173"/>
      <c r="CI21" s="173"/>
      <c r="CJ21" s="781"/>
      <c r="CK21" s="781"/>
      <c r="CL21" s="173"/>
      <c r="CM21" s="173"/>
      <c r="CN21" s="781"/>
      <c r="CO21" s="781"/>
      <c r="CP21" s="173"/>
      <c r="CQ21" s="173"/>
      <c r="CR21" s="781"/>
      <c r="CS21" s="781"/>
      <c r="CT21" s="173"/>
      <c r="CU21" s="173"/>
      <c r="CV21" s="781"/>
      <c r="CW21" s="781"/>
      <c r="CX21" s="173"/>
      <c r="CY21" s="173"/>
      <c r="CZ21" s="781"/>
      <c r="DA21" s="781"/>
      <c r="DB21" s="173"/>
      <c r="DC21" s="173"/>
      <c r="DD21" s="781"/>
      <c r="DE21" s="781"/>
      <c r="DF21" s="173"/>
      <c r="DG21" s="173"/>
      <c r="DH21" s="781"/>
      <c r="DI21" s="781"/>
      <c r="DJ21" s="173"/>
      <c r="DK21" s="173"/>
      <c r="DL21" s="781"/>
      <c r="DM21" s="781"/>
      <c r="DN21" s="173"/>
      <c r="DO21" s="173"/>
      <c r="DP21" s="781"/>
      <c r="DQ21" s="781"/>
    </row>
    <row r="22" spans="3:121" ht="9" customHeight="1" x14ac:dyDescent="0.2">
      <c r="C22" s="30"/>
      <c r="D22" s="47"/>
      <c r="E22" s="30"/>
      <c r="F22" s="30"/>
      <c r="G22" s="781"/>
      <c r="H22" s="781"/>
      <c r="I22" s="781"/>
      <c r="J22" s="781"/>
      <c r="K22" s="781"/>
      <c r="L22" s="781"/>
      <c r="M22" s="781"/>
      <c r="N22" s="781"/>
      <c r="O22" s="781"/>
      <c r="P22" s="781"/>
      <c r="Q22" s="781"/>
      <c r="R22" s="781"/>
      <c r="S22" s="781"/>
      <c r="T22" s="781"/>
      <c r="U22" s="781"/>
      <c r="V22" s="781"/>
      <c r="W22" s="781"/>
      <c r="X22" s="781"/>
      <c r="Y22" s="781"/>
      <c r="Z22" s="781"/>
      <c r="AA22" s="781"/>
      <c r="AB22" s="781"/>
      <c r="AC22" s="781"/>
      <c r="AD22" s="781"/>
      <c r="AE22" s="781"/>
      <c r="AF22" s="781"/>
      <c r="AG22" s="30"/>
      <c r="AH22" s="30"/>
      <c r="AI22" s="781"/>
      <c r="AJ22" s="781"/>
      <c r="AK22" s="30"/>
      <c r="AL22" s="30"/>
      <c r="AM22" s="781"/>
      <c r="AN22" s="781"/>
      <c r="AO22" s="781"/>
      <c r="AP22" s="781"/>
      <c r="AQ22" s="781"/>
      <c r="AR22" s="781"/>
      <c r="AS22" s="781"/>
      <c r="AT22" s="781"/>
      <c r="AU22" s="781"/>
      <c r="AV22" s="781"/>
      <c r="AW22" s="781"/>
      <c r="AX22" s="781"/>
      <c r="AY22" s="781"/>
      <c r="AZ22" s="781"/>
      <c r="BA22" s="781"/>
      <c r="BB22" s="781"/>
      <c r="BC22" s="781"/>
      <c r="BD22" s="781"/>
      <c r="BE22" s="781"/>
      <c r="BF22" s="781"/>
      <c r="BG22" s="781"/>
      <c r="BH22" s="781"/>
      <c r="BI22" s="781"/>
      <c r="BJ22" s="781"/>
      <c r="BK22" s="781"/>
      <c r="BL22" s="781"/>
      <c r="BM22" s="781"/>
      <c r="BN22" s="781"/>
      <c r="BO22" s="781"/>
      <c r="BP22" s="781"/>
      <c r="BQ22" s="781"/>
      <c r="BR22" s="781"/>
      <c r="BS22" s="781"/>
      <c r="BT22" s="781"/>
      <c r="BU22" s="30"/>
      <c r="BV22" s="30"/>
      <c r="BW22" s="30"/>
      <c r="BX22" s="30"/>
      <c r="BY22" s="30"/>
      <c r="BZ22" s="30"/>
      <c r="CA22" s="30"/>
      <c r="CB22" s="30"/>
      <c r="CC22" s="170"/>
      <c r="CD22" s="170"/>
      <c r="CF22" s="781"/>
      <c r="CG22" s="781"/>
      <c r="CH22" s="173"/>
      <c r="CI22" s="173"/>
      <c r="CJ22" s="781"/>
      <c r="CK22" s="781"/>
      <c r="CL22" s="173"/>
      <c r="CM22" s="173"/>
      <c r="CN22" s="781"/>
      <c r="CO22" s="781"/>
      <c r="CP22" s="173"/>
      <c r="CQ22" s="173"/>
      <c r="CR22" s="781"/>
      <c r="CS22" s="781"/>
      <c r="CT22" s="173"/>
      <c r="CU22" s="173"/>
      <c r="CV22" s="781"/>
      <c r="CW22" s="781"/>
      <c r="CX22" s="173"/>
      <c r="CY22" s="173"/>
      <c r="CZ22" s="781"/>
      <c r="DA22" s="781"/>
      <c r="DB22" s="173"/>
      <c r="DC22" s="173"/>
      <c r="DD22" s="781"/>
      <c r="DE22" s="781"/>
      <c r="DF22" s="173"/>
      <c r="DG22" s="173"/>
      <c r="DH22" s="781"/>
      <c r="DI22" s="781"/>
      <c r="DJ22" s="173"/>
      <c r="DK22" s="173"/>
      <c r="DL22" s="781"/>
      <c r="DM22" s="781"/>
      <c r="DN22" s="173"/>
      <c r="DO22" s="173"/>
      <c r="DP22" s="781"/>
      <c r="DQ22" s="781"/>
    </row>
    <row r="23" spans="3:121" ht="9" customHeight="1" x14ac:dyDescent="0.2">
      <c r="C23" s="30"/>
      <c r="D23" s="47"/>
      <c r="E23" s="30"/>
      <c r="F23" s="30"/>
      <c r="G23" s="781"/>
      <c r="H23" s="781"/>
      <c r="I23" s="781"/>
      <c r="J23" s="781"/>
      <c r="K23" s="781"/>
      <c r="L23" s="781"/>
      <c r="M23" s="781"/>
      <c r="N23" s="781"/>
      <c r="O23" s="781"/>
      <c r="P23" s="781"/>
      <c r="Q23" s="781"/>
      <c r="R23" s="781"/>
      <c r="S23" s="781"/>
      <c r="T23" s="781"/>
      <c r="U23" s="781"/>
      <c r="V23" s="781"/>
      <c r="W23" s="781"/>
      <c r="X23" s="781"/>
      <c r="Y23" s="781"/>
      <c r="Z23" s="781"/>
      <c r="AA23" s="781"/>
      <c r="AB23" s="781"/>
      <c r="AC23" s="781"/>
      <c r="AD23" s="781"/>
      <c r="AE23" s="781"/>
      <c r="AF23" s="781"/>
      <c r="AG23" s="30"/>
      <c r="AH23" s="30"/>
      <c r="AI23" s="781"/>
      <c r="AJ23" s="781"/>
      <c r="AK23" s="30"/>
      <c r="AL23" s="30"/>
      <c r="AM23" s="781"/>
      <c r="AN23" s="781"/>
      <c r="AO23" s="781"/>
      <c r="AP23" s="781"/>
      <c r="AQ23" s="781"/>
      <c r="AR23" s="781"/>
      <c r="AS23" s="781"/>
      <c r="AT23" s="781"/>
      <c r="AU23" s="781"/>
      <c r="AV23" s="781"/>
      <c r="AW23" s="781"/>
      <c r="AX23" s="781"/>
      <c r="AY23" s="781"/>
      <c r="AZ23" s="781"/>
      <c r="BA23" s="781"/>
      <c r="BB23" s="781"/>
      <c r="BC23" s="781"/>
      <c r="BD23" s="781"/>
      <c r="BE23" s="781"/>
      <c r="BF23" s="781"/>
      <c r="BG23" s="781"/>
      <c r="BH23" s="781"/>
      <c r="BI23" s="781"/>
      <c r="BJ23" s="781"/>
      <c r="BK23" s="781"/>
      <c r="BL23" s="781"/>
      <c r="BM23" s="781"/>
      <c r="BN23" s="781"/>
      <c r="BO23" s="781"/>
      <c r="BP23" s="781"/>
      <c r="BQ23" s="781"/>
      <c r="BR23" s="781"/>
      <c r="BS23" s="781"/>
      <c r="BT23" s="781"/>
      <c r="BU23" s="30"/>
      <c r="BV23" s="30"/>
      <c r="BW23" s="30"/>
      <c r="BX23" s="30"/>
      <c r="BY23" s="30"/>
      <c r="BZ23" s="30"/>
      <c r="CA23" s="30"/>
      <c r="CB23" s="30"/>
      <c r="CC23" s="170"/>
      <c r="CD23" s="170"/>
      <c r="CF23" s="781"/>
      <c r="CG23" s="781"/>
      <c r="CH23" s="173"/>
      <c r="CI23" s="173"/>
      <c r="CJ23" s="781"/>
      <c r="CK23" s="781"/>
      <c r="CL23" s="173"/>
      <c r="CM23" s="173"/>
      <c r="CN23" s="781"/>
      <c r="CO23" s="781"/>
      <c r="CP23" s="173"/>
      <c r="CQ23" s="173"/>
      <c r="CR23" s="781"/>
      <c r="CS23" s="781"/>
      <c r="CT23" s="173"/>
      <c r="CU23" s="173"/>
      <c r="CV23" s="781"/>
      <c r="CW23" s="781"/>
      <c r="CX23" s="173"/>
      <c r="CY23" s="173"/>
      <c r="CZ23" s="781"/>
      <c r="DA23" s="781"/>
      <c r="DB23" s="173"/>
      <c r="DC23" s="173"/>
      <c r="DD23" s="781"/>
      <c r="DE23" s="781"/>
      <c r="DF23" s="173"/>
      <c r="DG23" s="173"/>
      <c r="DH23" s="781"/>
      <c r="DI23" s="781"/>
      <c r="DJ23" s="173"/>
      <c r="DK23" s="173"/>
      <c r="DL23" s="781"/>
      <c r="DM23" s="781"/>
      <c r="DN23" s="173"/>
      <c r="DO23" s="173"/>
      <c r="DP23" s="781"/>
      <c r="DQ23" s="781"/>
    </row>
    <row r="24" spans="3:121" ht="9" customHeight="1" x14ac:dyDescent="0.2">
      <c r="C24" s="29"/>
      <c r="D24" s="29"/>
      <c r="E24" s="170"/>
      <c r="F24" s="170"/>
      <c r="G24" s="29"/>
      <c r="H24" s="102"/>
      <c r="I24" s="170"/>
      <c r="J24" s="170"/>
      <c r="K24" s="170"/>
      <c r="L24" s="170"/>
      <c r="M24" s="170"/>
      <c r="N24" s="52"/>
      <c r="O24" s="29"/>
      <c r="P24" s="29"/>
      <c r="Q24" s="782" t="s">
        <v>311</v>
      </c>
      <c r="R24" s="782"/>
      <c r="S24" s="170"/>
      <c r="T24" s="170"/>
      <c r="U24" s="362"/>
      <c r="V24" s="170"/>
      <c r="W24" s="170"/>
      <c r="X24" s="170"/>
      <c r="Y24" s="170"/>
      <c r="Z24" s="170"/>
      <c r="AA24" s="170"/>
      <c r="AB24" s="170"/>
      <c r="AC24" s="170"/>
      <c r="AD24" s="52"/>
      <c r="AE24" s="29"/>
      <c r="AF24" s="29"/>
      <c r="AG24" s="782" t="s">
        <v>312</v>
      </c>
      <c r="AH24" s="782"/>
      <c r="AI24" s="170"/>
      <c r="AJ24" s="170"/>
      <c r="AK24" s="362"/>
      <c r="AL24" s="170"/>
      <c r="AM24" s="170"/>
      <c r="AN24" s="170"/>
      <c r="AO24" s="170"/>
      <c r="AP24" s="170"/>
      <c r="AQ24" s="170"/>
      <c r="AR24" s="170"/>
      <c r="AS24" s="170"/>
      <c r="AT24" s="52"/>
      <c r="AU24" s="170"/>
      <c r="AV24" s="170"/>
      <c r="AW24" s="782" t="s">
        <v>313</v>
      </c>
      <c r="AX24" s="782"/>
      <c r="AY24" s="29"/>
      <c r="AZ24" s="29"/>
      <c r="BA24" s="362"/>
      <c r="BB24" s="170"/>
      <c r="BC24" s="170"/>
      <c r="BD24" s="170"/>
      <c r="BE24" s="170"/>
      <c r="BF24" s="170"/>
      <c r="BG24" s="170"/>
      <c r="BH24" s="170"/>
      <c r="BJ24" s="184"/>
      <c r="BK24" s="1026"/>
      <c r="BL24" s="1026"/>
      <c r="BM24" s="1033" t="s">
        <v>336</v>
      </c>
      <c r="BN24" s="1033"/>
      <c r="BO24" s="1028"/>
      <c r="BP24" s="1028"/>
      <c r="BQ24" s="362"/>
      <c r="BR24" s="170"/>
      <c r="BS24" s="170"/>
      <c r="BT24" s="170"/>
      <c r="BU24" s="170"/>
      <c r="BV24" s="170"/>
      <c r="BW24" s="170"/>
      <c r="BX24" s="170"/>
      <c r="BY24" s="170"/>
      <c r="BZ24" s="170"/>
      <c r="CA24" s="170"/>
      <c r="CB24" s="170"/>
      <c r="CC24" s="170"/>
      <c r="CD24" s="170"/>
      <c r="CF24" s="781"/>
      <c r="CG24" s="781"/>
      <c r="CH24" s="173"/>
      <c r="CI24" s="173"/>
      <c r="CJ24" s="781"/>
      <c r="CK24" s="781"/>
      <c r="CL24" s="173"/>
      <c r="CM24" s="173"/>
      <c r="CN24" s="781"/>
      <c r="CO24" s="781"/>
      <c r="CP24" s="173"/>
      <c r="CQ24" s="173"/>
      <c r="CR24" s="781"/>
      <c r="CS24" s="781"/>
      <c r="CT24" s="173"/>
      <c r="CU24" s="173"/>
      <c r="CV24" s="781"/>
      <c r="CW24" s="781"/>
      <c r="CX24" s="173"/>
      <c r="CY24" s="173"/>
      <c r="CZ24" s="781"/>
      <c r="DA24" s="781"/>
      <c r="DB24" s="173"/>
      <c r="DC24" s="173"/>
      <c r="DD24" s="781"/>
      <c r="DE24" s="781"/>
      <c r="DF24" s="173"/>
      <c r="DG24" s="173"/>
      <c r="DH24" s="781"/>
      <c r="DI24" s="781"/>
      <c r="DJ24" s="173"/>
      <c r="DK24" s="173"/>
      <c r="DL24" s="781"/>
      <c r="DM24" s="781"/>
      <c r="DN24" s="173"/>
      <c r="DO24" s="173"/>
      <c r="DP24" s="781"/>
      <c r="DQ24" s="781"/>
    </row>
    <row r="25" spans="3:121" ht="9" customHeight="1" x14ac:dyDescent="0.2">
      <c r="H25" s="72"/>
      <c r="N25" s="354"/>
      <c r="O25" s="363"/>
      <c r="P25" s="363"/>
      <c r="Q25" s="783"/>
      <c r="R25" s="783"/>
      <c r="S25" s="355"/>
      <c r="T25" s="355"/>
      <c r="U25" s="364"/>
      <c r="W25" s="13"/>
      <c r="X25" s="13"/>
      <c r="AD25" s="354"/>
      <c r="AE25" s="363"/>
      <c r="AF25" s="363"/>
      <c r="AG25" s="783"/>
      <c r="AH25" s="783"/>
      <c r="AI25" s="355"/>
      <c r="AJ25" s="355"/>
      <c r="AK25" s="364"/>
      <c r="AO25" s="958" t="s">
        <v>538</v>
      </c>
      <c r="AP25" s="958"/>
      <c r="AT25" s="354"/>
      <c r="AU25" s="355"/>
      <c r="AV25" s="355"/>
      <c r="AW25" s="783"/>
      <c r="AX25" s="783"/>
      <c r="AY25" s="363"/>
      <c r="AZ25" s="363"/>
      <c r="BA25" s="364"/>
      <c r="BG25" s="13"/>
      <c r="BH25" s="13"/>
      <c r="BJ25" s="1085"/>
      <c r="BK25" s="1030"/>
      <c r="BL25" s="1030"/>
      <c r="BM25" s="1034"/>
      <c r="BN25" s="1034"/>
      <c r="BO25" s="1031"/>
      <c r="BP25" s="1031"/>
      <c r="BQ25" s="1032"/>
      <c r="CD25" s="170"/>
      <c r="CF25" s="781"/>
      <c r="CG25" s="781"/>
      <c r="CH25" s="173"/>
      <c r="CI25" s="173"/>
      <c r="CJ25" s="781"/>
      <c r="CK25" s="781"/>
      <c r="CL25" s="173"/>
      <c r="CM25" s="173"/>
      <c r="CN25" s="781"/>
      <c r="CO25" s="781"/>
      <c r="CP25" s="173"/>
      <c r="CQ25" s="173"/>
      <c r="CR25" s="781"/>
      <c r="CS25" s="781"/>
      <c r="CT25" s="173"/>
      <c r="CU25" s="173"/>
      <c r="CV25" s="781"/>
      <c r="CW25" s="781"/>
      <c r="CX25" s="173"/>
      <c r="CY25" s="173"/>
      <c r="CZ25" s="781"/>
      <c r="DA25" s="781"/>
      <c r="DB25" s="173"/>
      <c r="DC25" s="173"/>
      <c r="DD25" s="781"/>
      <c r="DE25" s="781"/>
      <c r="DF25" s="173"/>
      <c r="DG25" s="173"/>
      <c r="DH25" s="781"/>
      <c r="DI25" s="781"/>
      <c r="DJ25" s="173"/>
      <c r="DK25" s="173"/>
      <c r="DL25" s="781"/>
      <c r="DM25" s="781"/>
      <c r="DN25" s="173"/>
      <c r="DO25" s="173"/>
      <c r="DP25" s="781"/>
      <c r="DQ25" s="781"/>
    </row>
    <row r="26" spans="3:121" ht="9" customHeight="1" x14ac:dyDescent="0.2">
      <c r="D26" s="41"/>
      <c r="E26" s="41"/>
      <c r="G26" s="73"/>
      <c r="H26" s="74"/>
      <c r="I26" s="172"/>
      <c r="J26" s="172"/>
      <c r="K26" s="172"/>
      <c r="L26" s="172"/>
      <c r="M26" s="172"/>
      <c r="N26" s="172"/>
      <c r="O26" s="172"/>
      <c r="P26" s="172"/>
      <c r="Q26" s="172"/>
      <c r="R26" s="172"/>
      <c r="S26" s="172"/>
      <c r="T26" s="172"/>
      <c r="U26" s="172"/>
      <c r="V26" s="172"/>
      <c r="W26" s="101"/>
      <c r="X26" s="101"/>
      <c r="Y26" s="172"/>
      <c r="Z26" s="172"/>
      <c r="AA26" s="172"/>
      <c r="AB26" s="172"/>
      <c r="AC26" s="75"/>
      <c r="AD26" s="172"/>
      <c r="AE26" s="172"/>
      <c r="AF26" s="172"/>
      <c r="AG26" s="172"/>
      <c r="AH26" s="172"/>
      <c r="AI26" s="172"/>
      <c r="AJ26" s="172"/>
      <c r="AK26" s="172"/>
      <c r="AL26" s="172"/>
      <c r="AM26" s="172"/>
      <c r="AN26" s="172"/>
      <c r="AO26" s="1025"/>
      <c r="AP26" s="1025"/>
      <c r="AQ26" s="172"/>
      <c r="AR26" s="172"/>
      <c r="AS26" s="172"/>
      <c r="AT26" s="186"/>
      <c r="AU26" s="441"/>
      <c r="AV26" s="441"/>
      <c r="AW26" s="186"/>
      <c r="AX26" s="186"/>
      <c r="AY26" s="186"/>
      <c r="AZ26" s="186"/>
      <c r="BB26" s="172"/>
      <c r="BC26" s="172"/>
      <c r="BD26" s="172"/>
      <c r="BG26" s="101"/>
      <c r="BH26" s="101"/>
      <c r="BK26" s="172"/>
      <c r="BN26" s="172"/>
      <c r="BQ26" s="172"/>
      <c r="CD26" s="170"/>
      <c r="CF26" s="781"/>
      <c r="CG26" s="781"/>
      <c r="CH26" s="173"/>
      <c r="CI26" s="173"/>
      <c r="CJ26" s="781"/>
      <c r="CK26" s="781"/>
      <c r="CL26" s="173"/>
      <c r="CM26" s="173"/>
      <c r="CN26" s="781"/>
      <c r="CO26" s="781"/>
      <c r="CP26" s="173"/>
      <c r="CQ26" s="173"/>
      <c r="CR26" s="781"/>
      <c r="CS26" s="781"/>
      <c r="CT26" s="173"/>
      <c r="CU26" s="173"/>
      <c r="CV26" s="781"/>
      <c r="CW26" s="781"/>
      <c r="CX26" s="173"/>
      <c r="CY26" s="173"/>
      <c r="CZ26" s="781"/>
      <c r="DA26" s="781"/>
      <c r="DB26" s="173"/>
      <c r="DC26" s="173"/>
      <c r="DD26" s="781"/>
      <c r="DE26" s="781"/>
      <c r="DF26" s="173"/>
      <c r="DG26" s="173"/>
      <c r="DH26" s="781"/>
      <c r="DI26" s="781"/>
      <c r="DJ26" s="173"/>
      <c r="DK26" s="173"/>
      <c r="DL26" s="781"/>
      <c r="DM26" s="781"/>
      <c r="DN26" s="173"/>
      <c r="DO26" s="173"/>
      <c r="DP26" s="781"/>
      <c r="DQ26" s="781"/>
    </row>
    <row r="27" spans="3:121" ht="9" customHeight="1" x14ac:dyDescent="0.2">
      <c r="D27" s="41"/>
      <c r="E27" s="41"/>
      <c r="W27" s="13"/>
      <c r="X27" s="13"/>
      <c r="AC27" s="41"/>
      <c r="AU27" s="188"/>
      <c r="AV27" s="188"/>
      <c r="BA27" s="188"/>
      <c r="BE27" s="188"/>
      <c r="BF27" s="188"/>
      <c r="BG27" s="13"/>
      <c r="BH27" s="13"/>
      <c r="BI27" s="188"/>
      <c r="BJ27" s="188"/>
      <c r="BL27" s="188"/>
      <c r="BM27" s="188"/>
      <c r="BO27" s="188"/>
      <c r="BP27" s="188"/>
      <c r="BQ27" s="188"/>
      <c r="CD27" s="170"/>
      <c r="CF27" s="781"/>
      <c r="CG27" s="781"/>
      <c r="CH27" s="173"/>
      <c r="CI27" s="173"/>
      <c r="CJ27" s="781"/>
      <c r="CK27" s="781"/>
      <c r="CL27" s="173"/>
      <c r="CM27" s="173"/>
      <c r="CN27" s="781"/>
      <c r="CO27" s="781"/>
      <c r="CP27" s="173"/>
      <c r="CQ27" s="173"/>
      <c r="CR27" s="781"/>
      <c r="CS27" s="781"/>
      <c r="CT27" s="173"/>
      <c r="CU27" s="173"/>
      <c r="CV27" s="781"/>
      <c r="CW27" s="781"/>
      <c r="CX27" s="173"/>
      <c r="CY27" s="173"/>
      <c r="CZ27" s="781"/>
      <c r="DA27" s="781"/>
      <c r="DB27" s="173"/>
      <c r="DC27" s="173"/>
      <c r="DD27" s="781"/>
      <c r="DE27" s="781"/>
      <c r="DF27" s="173"/>
      <c r="DG27" s="173"/>
      <c r="DH27" s="781"/>
      <c r="DI27" s="781"/>
      <c r="DJ27" s="173"/>
      <c r="DK27" s="173"/>
      <c r="DL27" s="781"/>
      <c r="DM27" s="781"/>
      <c r="DN27" s="173"/>
      <c r="DO27" s="173"/>
      <c r="DP27" s="781"/>
      <c r="DQ27" s="781"/>
    </row>
    <row r="28" spans="3:121" ht="9" customHeight="1" x14ac:dyDescent="0.2">
      <c r="D28" s="41"/>
      <c r="E28" s="41"/>
      <c r="W28" s="13"/>
      <c r="X28" s="13"/>
      <c r="AC28" s="41"/>
      <c r="BG28" s="13"/>
      <c r="BH28" s="13"/>
      <c r="CD28" s="170"/>
      <c r="CF28" s="781"/>
      <c r="CG28" s="781"/>
      <c r="CH28" s="173"/>
      <c r="CI28" s="173"/>
      <c r="CJ28" s="781"/>
      <c r="CK28" s="781"/>
      <c r="CL28" s="173"/>
      <c r="CM28" s="173"/>
      <c r="CN28" s="781"/>
      <c r="CO28" s="781"/>
      <c r="CP28" s="173"/>
      <c r="CQ28" s="173"/>
      <c r="CR28" s="781"/>
      <c r="CS28" s="781"/>
      <c r="CT28" s="173"/>
      <c r="CU28" s="173"/>
      <c r="CV28" s="781"/>
      <c r="CW28" s="781"/>
      <c r="CX28" s="173"/>
      <c r="CY28" s="173"/>
      <c r="CZ28" s="781"/>
      <c r="DA28" s="781"/>
      <c r="DB28" s="173"/>
      <c r="DC28" s="173"/>
      <c r="DD28" s="781"/>
      <c r="DE28" s="781"/>
      <c r="DF28" s="173"/>
      <c r="DG28" s="173"/>
      <c r="DH28" s="781"/>
      <c r="DI28" s="781"/>
      <c r="DJ28" s="173"/>
      <c r="DK28" s="173"/>
      <c r="DL28" s="781"/>
      <c r="DM28" s="781"/>
      <c r="DN28" s="173"/>
      <c r="DO28" s="173"/>
      <c r="DP28" s="781"/>
      <c r="DQ28" s="781"/>
    </row>
    <row r="29" spans="3:121" ht="9" customHeight="1" x14ac:dyDescent="0.2">
      <c r="C29" s="30"/>
      <c r="D29" s="30"/>
      <c r="E29" s="173"/>
      <c r="F29" s="784"/>
      <c r="G29" s="784"/>
      <c r="H29" s="784"/>
      <c r="I29" s="784"/>
      <c r="J29" s="784"/>
      <c r="K29" s="784"/>
      <c r="L29" s="784"/>
      <c r="M29" s="784"/>
      <c r="N29" s="784"/>
      <c r="O29" s="784"/>
      <c r="P29" s="784"/>
      <c r="Q29" s="784"/>
      <c r="R29" s="784"/>
      <c r="S29" s="784"/>
      <c r="T29" s="784"/>
      <c r="U29" s="784"/>
      <c r="V29" s="784"/>
      <c r="W29" s="784"/>
      <c r="X29" s="784"/>
      <c r="Y29" s="784"/>
      <c r="Z29" s="784"/>
      <c r="AA29" s="784"/>
      <c r="AB29" s="784"/>
      <c r="AC29" s="785" t="s">
        <v>643</v>
      </c>
      <c r="AD29" s="785"/>
      <c r="AE29" s="785"/>
      <c r="AF29" s="785"/>
      <c r="AG29" s="785"/>
      <c r="AH29" s="785"/>
      <c r="AI29" s="785"/>
      <c r="AJ29" s="785"/>
      <c r="AK29" s="785"/>
      <c r="AL29" s="785"/>
      <c r="AM29" s="785"/>
      <c r="AN29" s="785"/>
      <c r="AO29" s="785"/>
      <c r="AP29" s="785"/>
      <c r="AQ29" s="785"/>
      <c r="AR29" s="785"/>
      <c r="AS29" s="785"/>
      <c r="AT29" s="785"/>
      <c r="AU29" s="785"/>
      <c r="AV29" s="785"/>
      <c r="AW29" s="785"/>
      <c r="AX29" s="785"/>
      <c r="AY29" s="785"/>
      <c r="AZ29" s="785"/>
      <c r="BA29" s="785"/>
      <c r="BB29" s="785"/>
      <c r="BC29" s="785"/>
      <c r="BD29" s="785"/>
      <c r="BE29" s="785"/>
      <c r="BF29" s="785"/>
      <c r="BG29" s="785"/>
      <c r="BH29" s="785"/>
      <c r="BI29" s="785"/>
      <c r="BJ29" s="785"/>
      <c r="BK29" s="785"/>
      <c r="BL29" s="785"/>
      <c r="BM29" s="785"/>
      <c r="BN29" s="785"/>
      <c r="BO29" s="785"/>
      <c r="BP29" s="785"/>
      <c r="BQ29" s="785"/>
      <c r="BR29" s="785"/>
      <c r="BS29" s="785"/>
      <c r="BT29" s="785"/>
      <c r="BU29" s="785"/>
      <c r="BV29" s="785"/>
      <c r="BW29" s="785"/>
      <c r="BX29" s="785"/>
      <c r="BY29" s="785"/>
      <c r="BZ29" s="785"/>
      <c r="CA29" s="785"/>
      <c r="CB29" s="785"/>
      <c r="CC29" s="785"/>
      <c r="CD29" s="170"/>
      <c r="CF29" s="781"/>
      <c r="CG29" s="781"/>
      <c r="CH29" s="173"/>
      <c r="CI29" s="173"/>
      <c r="CJ29" s="781"/>
      <c r="CK29" s="781"/>
      <c r="CL29" s="173"/>
      <c r="CM29" s="173"/>
      <c r="CN29" s="781"/>
      <c r="CO29" s="781"/>
      <c r="CP29" s="173"/>
      <c r="CQ29" s="173"/>
      <c r="CR29" s="781"/>
      <c r="CS29" s="781"/>
      <c r="CT29" s="173"/>
      <c r="CU29" s="173"/>
      <c r="CV29" s="781"/>
      <c r="CW29" s="781"/>
      <c r="CX29" s="173"/>
      <c r="CY29" s="173"/>
      <c r="CZ29" s="781"/>
      <c r="DA29" s="781"/>
      <c r="DB29" s="173"/>
      <c r="DC29" s="173"/>
      <c r="DD29" s="781"/>
      <c r="DE29" s="781"/>
      <c r="DF29" s="173"/>
      <c r="DG29" s="173"/>
      <c r="DH29" s="781"/>
      <c r="DI29" s="781"/>
      <c r="DJ29" s="173"/>
      <c r="DK29" s="173"/>
      <c r="DL29" s="781"/>
      <c r="DM29" s="781"/>
      <c r="DN29" s="173"/>
      <c r="DO29" s="173"/>
      <c r="DP29" s="781"/>
      <c r="DQ29" s="781"/>
    </row>
    <row r="30" spans="3:121" ht="6" customHeight="1" x14ac:dyDescent="0.2">
      <c r="C30" s="30"/>
      <c r="D30" s="30"/>
      <c r="E30" s="173"/>
      <c r="F30" s="784"/>
      <c r="G30" s="784"/>
      <c r="H30" s="784"/>
      <c r="I30" s="784"/>
      <c r="J30" s="784"/>
      <c r="K30" s="784"/>
      <c r="L30" s="784"/>
      <c r="M30" s="784"/>
      <c r="N30" s="784"/>
      <c r="O30" s="784"/>
      <c r="P30" s="784"/>
      <c r="Q30" s="784"/>
      <c r="R30" s="784"/>
      <c r="S30" s="784"/>
      <c r="T30" s="784"/>
      <c r="U30" s="784"/>
      <c r="V30" s="784"/>
      <c r="W30" s="784"/>
      <c r="X30" s="784"/>
      <c r="Y30" s="784"/>
      <c r="Z30" s="784"/>
      <c r="AA30" s="784"/>
      <c r="AB30" s="784"/>
      <c r="AC30" s="785"/>
      <c r="AD30" s="785"/>
      <c r="AE30" s="785"/>
      <c r="AF30" s="785"/>
      <c r="AG30" s="785"/>
      <c r="AH30" s="785"/>
      <c r="AI30" s="785"/>
      <c r="AJ30" s="785"/>
      <c r="AK30" s="785"/>
      <c r="AL30" s="785"/>
      <c r="AM30" s="785"/>
      <c r="AN30" s="785"/>
      <c r="AO30" s="785"/>
      <c r="AP30" s="785"/>
      <c r="AQ30" s="785"/>
      <c r="AR30" s="785"/>
      <c r="AS30" s="785"/>
      <c r="AT30" s="785"/>
      <c r="AU30" s="785"/>
      <c r="AV30" s="785"/>
      <c r="AW30" s="785"/>
      <c r="AX30" s="785"/>
      <c r="AY30" s="785"/>
      <c r="AZ30" s="785"/>
      <c r="BA30" s="785"/>
      <c r="BB30" s="785"/>
      <c r="BC30" s="785"/>
      <c r="BD30" s="785"/>
      <c r="BE30" s="785"/>
      <c r="BF30" s="785"/>
      <c r="BG30" s="785"/>
      <c r="BH30" s="785"/>
      <c r="BI30" s="785"/>
      <c r="BJ30" s="785"/>
      <c r="BK30" s="785"/>
      <c r="BL30" s="785"/>
      <c r="BM30" s="785"/>
      <c r="BN30" s="785"/>
      <c r="BO30" s="785"/>
      <c r="BP30" s="785"/>
      <c r="BQ30" s="785"/>
      <c r="BR30" s="785"/>
      <c r="BS30" s="785"/>
      <c r="BT30" s="785"/>
      <c r="BU30" s="785"/>
      <c r="BV30" s="785"/>
      <c r="BW30" s="785"/>
      <c r="BX30" s="785"/>
      <c r="BY30" s="785"/>
      <c r="BZ30" s="785"/>
      <c r="CA30" s="785"/>
      <c r="CB30" s="785"/>
      <c r="CC30" s="785"/>
      <c r="CD30" s="170"/>
      <c r="CF30" s="781"/>
      <c r="CG30" s="781"/>
      <c r="CH30" s="173"/>
      <c r="CI30" s="173"/>
      <c r="CJ30" s="781"/>
      <c r="CK30" s="781"/>
      <c r="CL30" s="173"/>
      <c r="CM30" s="173"/>
      <c r="CN30" s="781"/>
      <c r="CO30" s="781"/>
      <c r="CP30" s="173"/>
      <c r="CQ30" s="173"/>
      <c r="CR30" s="781"/>
      <c r="CS30" s="781"/>
      <c r="CT30" s="173"/>
      <c r="CU30" s="173"/>
      <c r="CV30" s="781"/>
      <c r="CW30" s="781"/>
      <c r="CX30" s="173"/>
      <c r="CY30" s="173"/>
      <c r="CZ30" s="781"/>
      <c r="DA30" s="781"/>
      <c r="DB30" s="173"/>
      <c r="DC30" s="173"/>
      <c r="DD30" s="781"/>
      <c r="DE30" s="781"/>
      <c r="DF30" s="173"/>
      <c r="DG30" s="173"/>
      <c r="DH30" s="781"/>
      <c r="DI30" s="781"/>
      <c r="DJ30" s="173"/>
      <c r="DK30" s="173"/>
      <c r="DL30" s="781"/>
      <c r="DM30" s="781"/>
      <c r="DN30" s="173"/>
      <c r="DO30" s="173"/>
      <c r="DP30" s="781"/>
      <c r="DQ30" s="781"/>
    </row>
    <row r="31" spans="3:121" ht="8.25" customHeight="1" x14ac:dyDescent="0.2">
      <c r="C31" s="30"/>
      <c r="D31" s="30"/>
      <c r="E31" s="173"/>
      <c r="F31" s="173"/>
      <c r="G31" s="30"/>
      <c r="H31" s="30"/>
      <c r="I31" s="173"/>
      <c r="J31" s="173"/>
      <c r="K31" s="30"/>
      <c r="L31" s="30"/>
      <c r="M31" s="41"/>
      <c r="N31" s="173"/>
      <c r="O31" s="47"/>
      <c r="P31" s="47"/>
      <c r="Q31" s="173"/>
      <c r="R31" s="173"/>
      <c r="S31" s="30"/>
      <c r="T31" s="30"/>
      <c r="U31" s="173"/>
      <c r="V31" s="173"/>
      <c r="W31" s="30"/>
      <c r="X31" s="30"/>
      <c r="Y31" s="173"/>
      <c r="Z31" s="173"/>
      <c r="AA31" s="30"/>
      <c r="AB31" s="30"/>
      <c r="AC31" s="780" t="s">
        <v>724</v>
      </c>
      <c r="AD31" s="780"/>
      <c r="AE31" s="780"/>
      <c r="AF31" s="780"/>
      <c r="AG31" s="780"/>
      <c r="AH31" s="780"/>
      <c r="AI31" s="780"/>
      <c r="AJ31" s="780"/>
      <c r="AK31" s="780"/>
      <c r="AL31" s="780"/>
      <c r="AM31" s="780"/>
      <c r="AN31" s="780"/>
      <c r="AO31" s="780"/>
      <c r="AP31" s="780"/>
      <c r="AQ31" s="780"/>
      <c r="AR31" s="780"/>
      <c r="AS31" s="780"/>
      <c r="AT31" s="780"/>
      <c r="AU31" s="780"/>
      <c r="AV31" s="780"/>
      <c r="AW31" s="780"/>
      <c r="AX31" s="780"/>
      <c r="AY31" s="780"/>
      <c r="AZ31" s="780"/>
      <c r="BA31" s="780"/>
      <c r="BB31" s="780"/>
      <c r="BC31" s="780"/>
      <c r="BD31" s="780"/>
      <c r="BE31" s="780"/>
      <c r="BF31" s="780"/>
      <c r="BG31" s="780"/>
      <c r="BH31" s="780"/>
      <c r="BI31" s="780"/>
      <c r="BJ31" s="780"/>
      <c r="BK31" s="780"/>
      <c r="BL31" s="780"/>
      <c r="BM31" s="780"/>
      <c r="BN31" s="780"/>
      <c r="BO31" s="780"/>
      <c r="BP31" s="780"/>
      <c r="BQ31" s="780"/>
      <c r="BR31" s="780"/>
      <c r="BS31" s="780"/>
      <c r="BT31" s="780"/>
      <c r="BU31" s="780"/>
      <c r="BV31" s="780"/>
      <c r="BW31" s="780"/>
      <c r="BX31" s="780"/>
      <c r="BY31" s="780"/>
      <c r="BZ31" s="780"/>
      <c r="CA31" s="780"/>
      <c r="CB31" s="780"/>
      <c r="CC31" s="780"/>
      <c r="CD31" s="170"/>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row>
    <row r="32" spans="3:121" ht="8.25" customHeight="1" x14ac:dyDescent="0.2">
      <c r="C32" s="30"/>
      <c r="D32" s="30"/>
      <c r="E32" s="173"/>
      <c r="F32" s="173"/>
      <c r="G32" s="30"/>
      <c r="H32" s="30"/>
      <c r="I32" s="173"/>
      <c r="J32" s="173"/>
      <c r="K32" s="30"/>
      <c r="L32" s="30"/>
      <c r="M32" s="41"/>
      <c r="N32" s="173"/>
      <c r="O32" s="47"/>
      <c r="P32" s="47"/>
      <c r="Q32" s="173"/>
      <c r="R32" s="173"/>
      <c r="S32" s="30"/>
      <c r="T32" s="30"/>
      <c r="U32" s="173"/>
      <c r="V32" s="173"/>
      <c r="W32" s="30"/>
      <c r="X32" s="30"/>
      <c r="Y32" s="173"/>
      <c r="Z32" s="173"/>
      <c r="AA32" s="30"/>
      <c r="AB32" s="30"/>
      <c r="AC32" s="780"/>
      <c r="AD32" s="780"/>
      <c r="AE32" s="780"/>
      <c r="AF32" s="780"/>
      <c r="AG32" s="780"/>
      <c r="AH32" s="780"/>
      <c r="AI32" s="780"/>
      <c r="AJ32" s="780"/>
      <c r="AK32" s="780"/>
      <c r="AL32" s="780"/>
      <c r="AM32" s="780"/>
      <c r="AN32" s="780"/>
      <c r="AO32" s="780"/>
      <c r="AP32" s="780"/>
      <c r="AQ32" s="780"/>
      <c r="AR32" s="780"/>
      <c r="AS32" s="780"/>
      <c r="AT32" s="780"/>
      <c r="AU32" s="780"/>
      <c r="AV32" s="780"/>
      <c r="AW32" s="780"/>
      <c r="AX32" s="780"/>
      <c r="AY32" s="780"/>
      <c r="AZ32" s="780"/>
      <c r="BA32" s="780"/>
      <c r="BB32" s="780"/>
      <c r="BC32" s="780"/>
      <c r="BD32" s="780"/>
      <c r="BE32" s="780"/>
      <c r="BF32" s="780"/>
      <c r="BG32" s="780"/>
      <c r="BH32" s="780"/>
      <c r="BI32" s="780"/>
      <c r="BJ32" s="780"/>
      <c r="BK32" s="780"/>
      <c r="BL32" s="780"/>
      <c r="BM32" s="780"/>
      <c r="BN32" s="780"/>
      <c r="BO32" s="780"/>
      <c r="BP32" s="780"/>
      <c r="BQ32" s="780"/>
      <c r="BR32" s="780"/>
      <c r="BS32" s="780"/>
      <c r="BT32" s="780"/>
      <c r="BU32" s="780"/>
      <c r="BV32" s="780"/>
      <c r="BW32" s="780"/>
      <c r="BX32" s="780"/>
      <c r="BY32" s="780"/>
      <c r="BZ32" s="780"/>
      <c r="CA32" s="780"/>
      <c r="CB32" s="780"/>
      <c r="CC32" s="780"/>
      <c r="CD32" s="170"/>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row>
    <row r="33" spans="2:101" ht="8.25" customHeight="1" x14ac:dyDescent="0.2">
      <c r="D33" s="41"/>
      <c r="E33" s="41"/>
      <c r="I33" s="13"/>
      <c r="J33" s="13"/>
      <c r="K33" s="13"/>
      <c r="L33" s="13"/>
      <c r="M33" s="13"/>
      <c r="N33" s="13"/>
      <c r="O33" s="13"/>
      <c r="P33" s="13"/>
      <c r="Q33" s="13"/>
      <c r="R33" s="13"/>
      <c r="S33" s="13"/>
      <c r="T33" s="13"/>
      <c r="U33" s="13"/>
      <c r="V33" s="13"/>
      <c r="W33" s="13"/>
      <c r="X33" s="13"/>
      <c r="Y33" s="13"/>
      <c r="Z33" s="13"/>
      <c r="AA33" s="13"/>
      <c r="AC33" s="780" t="s">
        <v>784</v>
      </c>
      <c r="AD33" s="780"/>
      <c r="AE33" s="780"/>
      <c r="AF33" s="780"/>
      <c r="AG33" s="780"/>
      <c r="AH33" s="780"/>
      <c r="AI33" s="780"/>
      <c r="AJ33" s="780"/>
      <c r="AK33" s="780"/>
      <c r="AL33" s="780"/>
      <c r="AM33" s="780"/>
      <c r="AN33" s="780"/>
      <c r="AO33" s="780"/>
      <c r="AP33" s="780"/>
      <c r="AQ33" s="780"/>
      <c r="AR33" s="780"/>
      <c r="AS33" s="780"/>
      <c r="AT33" s="780"/>
      <c r="AU33" s="780"/>
      <c r="AV33" s="780"/>
      <c r="AW33" s="780"/>
      <c r="AX33" s="780"/>
      <c r="AY33" s="780"/>
      <c r="AZ33" s="780"/>
      <c r="BA33" s="780"/>
      <c r="BB33" s="780"/>
      <c r="BC33" s="780"/>
      <c r="BD33" s="780"/>
      <c r="BE33" s="780"/>
      <c r="BF33" s="780"/>
      <c r="BG33" s="780"/>
      <c r="BH33" s="780"/>
      <c r="BI33" s="780"/>
      <c r="BJ33" s="780"/>
      <c r="BK33" s="780"/>
      <c r="BL33" s="780"/>
      <c r="BM33" s="780"/>
      <c r="BN33" s="780"/>
      <c r="BO33" s="780"/>
      <c r="BP33" s="780"/>
      <c r="BQ33" s="780"/>
      <c r="BR33" s="780"/>
      <c r="BS33" s="780"/>
      <c r="BT33" s="780"/>
      <c r="BU33" s="780"/>
      <c r="BV33" s="780"/>
      <c r="BW33" s="780"/>
      <c r="BX33" s="780"/>
      <c r="BY33" s="780"/>
      <c r="BZ33" s="780"/>
      <c r="CA33" s="780"/>
      <c r="CB33" s="780"/>
      <c r="CC33" s="780"/>
    </row>
    <row r="34" spans="2:101" ht="8.25" customHeight="1" x14ac:dyDescent="0.2">
      <c r="D34" s="41"/>
      <c r="E34" s="41"/>
      <c r="I34" s="13"/>
      <c r="J34" s="13"/>
      <c r="K34" s="13"/>
      <c r="L34" s="13"/>
      <c r="M34" s="13"/>
      <c r="N34" s="13"/>
      <c r="O34" s="13"/>
      <c r="P34" s="13"/>
      <c r="Q34" s="13"/>
      <c r="R34" s="13"/>
      <c r="S34" s="13"/>
      <c r="T34" s="13"/>
      <c r="U34" s="13"/>
      <c r="V34" s="13"/>
      <c r="W34" s="13"/>
      <c r="X34" s="13"/>
      <c r="Y34" s="13"/>
      <c r="Z34" s="13"/>
      <c r="AA34" s="13"/>
      <c r="AC34" s="780"/>
      <c r="AD34" s="780"/>
      <c r="AE34" s="780"/>
      <c r="AF34" s="780"/>
      <c r="AG34" s="780"/>
      <c r="AH34" s="780"/>
      <c r="AI34" s="780"/>
      <c r="AJ34" s="780"/>
      <c r="AK34" s="780"/>
      <c r="AL34" s="780"/>
      <c r="AM34" s="780"/>
      <c r="AN34" s="780"/>
      <c r="AO34" s="780"/>
      <c r="AP34" s="780"/>
      <c r="AQ34" s="780"/>
      <c r="AR34" s="780"/>
      <c r="AS34" s="780"/>
      <c r="AT34" s="780"/>
      <c r="AU34" s="780"/>
      <c r="AV34" s="780"/>
      <c r="AW34" s="780"/>
      <c r="AX34" s="780"/>
      <c r="AY34" s="780"/>
      <c r="AZ34" s="780"/>
      <c r="BA34" s="780"/>
      <c r="BB34" s="780"/>
      <c r="BC34" s="780"/>
      <c r="BD34" s="780"/>
      <c r="BE34" s="780"/>
      <c r="BF34" s="780"/>
      <c r="BG34" s="780"/>
      <c r="BH34" s="780"/>
      <c r="BI34" s="780"/>
      <c r="BJ34" s="780"/>
      <c r="BK34" s="780"/>
      <c r="BL34" s="780"/>
      <c r="BM34" s="780"/>
      <c r="BN34" s="780"/>
      <c r="BO34" s="780"/>
      <c r="BP34" s="780"/>
      <c r="BQ34" s="780"/>
      <c r="BR34" s="780"/>
      <c r="BS34" s="780"/>
      <c r="BT34" s="780"/>
      <c r="BU34" s="780"/>
      <c r="BV34" s="780"/>
      <c r="BW34" s="780"/>
      <c r="BX34" s="780"/>
      <c r="BY34" s="780"/>
      <c r="BZ34" s="780"/>
      <c r="CA34" s="780"/>
      <c r="CB34" s="780"/>
      <c r="CC34" s="780"/>
    </row>
    <row r="35" spans="2:101" ht="22" customHeight="1" x14ac:dyDescent="0.2">
      <c r="D35" s="94" t="s">
        <v>522</v>
      </c>
      <c r="E35" s="15"/>
      <c r="F35" s="15"/>
      <c r="G35" s="15"/>
      <c r="H35" s="15"/>
      <c r="I35" s="15"/>
      <c r="J35" s="15"/>
      <c r="K35" s="15"/>
      <c r="L35" s="15"/>
      <c r="M35" s="15"/>
      <c r="N35" s="15"/>
      <c r="O35" s="15"/>
      <c r="P35" s="15"/>
      <c r="Q35" s="15"/>
      <c r="R35" s="15"/>
      <c r="S35" s="15"/>
      <c r="T35" s="15"/>
      <c r="U35" s="15"/>
      <c r="V35" s="15"/>
      <c r="W35" s="15"/>
      <c r="X35" s="15"/>
      <c r="Y35" s="15"/>
      <c r="Z35" s="15"/>
      <c r="AA35" s="15"/>
      <c r="AB35" s="15"/>
      <c r="AC35" s="95"/>
      <c r="AD35" s="95"/>
      <c r="AE35" s="95"/>
      <c r="AF35" s="95"/>
      <c r="AG35" s="95"/>
      <c r="AH35" s="95"/>
      <c r="AI35" s="95"/>
      <c r="AJ35" s="95"/>
      <c r="AK35" s="95"/>
      <c r="AL35" s="95"/>
      <c r="AM35" s="126"/>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row>
    <row r="36" spans="2:101" ht="22" customHeight="1" x14ac:dyDescent="0.2">
      <c r="D36" s="336"/>
      <c r="E36" s="416"/>
      <c r="F36" s="416"/>
      <c r="G36" s="680" t="s">
        <v>9</v>
      </c>
      <c r="H36" s="809"/>
      <c r="I36" s="809"/>
      <c r="J36" s="809"/>
      <c r="K36" s="809"/>
      <c r="L36" s="809"/>
      <c r="M36" s="809"/>
      <c r="N36" s="809"/>
      <c r="O36" s="809"/>
      <c r="P36" s="809"/>
      <c r="Q36" s="809"/>
      <c r="R36" s="810"/>
      <c r="S36" s="680" t="s">
        <v>71</v>
      </c>
      <c r="T36" s="809"/>
      <c r="U36" s="809"/>
      <c r="V36" s="809"/>
      <c r="W36" s="809"/>
      <c r="X36" s="809"/>
      <c r="Y36" s="809"/>
      <c r="Z36" s="809"/>
      <c r="AA36" s="809"/>
      <c r="AB36" s="809"/>
      <c r="AC36" s="809"/>
      <c r="AD36" s="809"/>
      <c r="AE36" s="809"/>
      <c r="AF36" s="809"/>
      <c r="AG36" s="809"/>
      <c r="AH36" s="809"/>
      <c r="AI36" s="809"/>
      <c r="AJ36" s="809"/>
      <c r="AK36" s="809"/>
      <c r="AL36" s="810"/>
      <c r="AM36" s="680" t="s">
        <v>315</v>
      </c>
      <c r="AN36" s="809"/>
      <c r="AO36" s="809"/>
      <c r="AP36" s="809"/>
      <c r="AQ36" s="809"/>
      <c r="AR36" s="809"/>
      <c r="AS36" s="809"/>
      <c r="AT36" s="809"/>
      <c r="AU36" s="809"/>
      <c r="AV36" s="809"/>
      <c r="AW36" s="809"/>
      <c r="AX36" s="809"/>
      <c r="AY36" s="810"/>
      <c r="AZ36" s="680" t="s">
        <v>316</v>
      </c>
      <c r="BA36" s="809"/>
      <c r="BB36" s="809"/>
      <c r="BC36" s="809"/>
      <c r="BD36" s="809"/>
      <c r="BE36" s="809"/>
      <c r="BF36" s="809"/>
      <c r="BG36" s="809"/>
      <c r="BH36" s="809"/>
      <c r="BI36" s="809"/>
      <c r="BJ36" s="809"/>
      <c r="BK36" s="809"/>
      <c r="BL36" s="809"/>
      <c r="BM36" s="809"/>
      <c r="BN36" s="809"/>
      <c r="BO36" s="809"/>
      <c r="BP36" s="809"/>
      <c r="BQ36" s="809"/>
      <c r="BR36" s="809"/>
      <c r="BS36" s="809"/>
      <c r="BT36" s="809"/>
      <c r="BU36" s="809"/>
      <c r="BV36" s="809"/>
      <c r="BW36" s="810"/>
      <c r="BX36" s="176"/>
      <c r="BY36" s="176"/>
      <c r="BZ36" s="176"/>
      <c r="CA36" s="56"/>
      <c r="CB36" s="56"/>
      <c r="CC36" s="56"/>
    </row>
    <row r="37" spans="2:101" ht="22" customHeight="1" x14ac:dyDescent="0.2">
      <c r="D37" s="680" t="s">
        <v>0</v>
      </c>
      <c r="E37" s="809"/>
      <c r="F37" s="810"/>
      <c r="G37" s="336"/>
      <c r="H37" s="809" t="s">
        <v>523</v>
      </c>
      <c r="I37" s="809"/>
      <c r="J37" s="809"/>
      <c r="K37" s="809"/>
      <c r="L37" s="809" t="s">
        <v>207</v>
      </c>
      <c r="M37" s="809"/>
      <c r="N37" s="809" t="s">
        <v>524</v>
      </c>
      <c r="O37" s="809"/>
      <c r="P37" s="809"/>
      <c r="Q37" s="809"/>
      <c r="R37" s="416"/>
      <c r="S37" s="336"/>
      <c r="T37" s="871" t="str">
        <f>K19</f>
        <v>西宮甲東</v>
      </c>
      <c r="U37" s="871"/>
      <c r="V37" s="871"/>
      <c r="W37" s="871"/>
      <c r="X37" s="871"/>
      <c r="Y37" s="871"/>
      <c r="Z37" s="871"/>
      <c r="AA37" s="417"/>
      <c r="AB37" s="812" t="s">
        <v>208</v>
      </c>
      <c r="AC37" s="812"/>
      <c r="AD37" s="417"/>
      <c r="AE37" s="858" t="str">
        <f>O19</f>
        <v>尼崎</v>
      </c>
      <c r="AF37" s="858"/>
      <c r="AG37" s="858"/>
      <c r="AH37" s="858"/>
      <c r="AI37" s="858"/>
      <c r="AJ37" s="858"/>
      <c r="AK37" s="858"/>
      <c r="AL37" s="416"/>
      <c r="AM37" s="806"/>
      <c r="AN37" s="806"/>
      <c r="AO37" s="806"/>
      <c r="AP37" s="806"/>
      <c r="AQ37" s="806"/>
      <c r="AR37" s="806"/>
      <c r="AS37" s="804"/>
      <c r="AT37" s="804"/>
      <c r="AU37" s="804"/>
      <c r="AV37" s="804"/>
      <c r="AW37" s="804"/>
      <c r="AX37" s="804"/>
      <c r="AY37" s="900"/>
      <c r="AZ37" s="1086" t="s">
        <v>717</v>
      </c>
      <c r="BA37" s="1087"/>
      <c r="BB37" s="1087"/>
      <c r="BC37" s="1087"/>
      <c r="BD37" s="1087"/>
      <c r="BE37" s="1087"/>
      <c r="BF37" s="1087"/>
      <c r="BG37" s="1087"/>
      <c r="BH37" s="1087"/>
      <c r="BI37" s="1087"/>
      <c r="BJ37" s="1087"/>
      <c r="BK37" s="1087"/>
      <c r="BL37" s="1087"/>
      <c r="BM37" s="1087"/>
      <c r="BN37" s="1087"/>
      <c r="BO37" s="1087"/>
      <c r="BP37" s="1087"/>
      <c r="BQ37" s="1087"/>
      <c r="BR37" s="1087"/>
      <c r="BS37" s="1087"/>
      <c r="BT37" s="1087"/>
      <c r="BU37" s="1087"/>
      <c r="BV37" s="1087"/>
      <c r="BW37" s="1088"/>
      <c r="BX37" s="90"/>
      <c r="BY37" s="92" t="s">
        <v>342</v>
      </c>
      <c r="BZ37" s="90"/>
      <c r="CA37" s="90"/>
      <c r="CB37" s="90"/>
      <c r="CC37" s="90"/>
    </row>
    <row r="38" spans="2:101" ht="6" customHeight="1" x14ac:dyDescent="0.2">
      <c r="D38" s="41"/>
      <c r="E38" s="41"/>
      <c r="I38" s="13"/>
      <c r="J38" s="13"/>
      <c r="K38" s="13"/>
      <c r="L38" s="13"/>
      <c r="M38" s="13"/>
      <c r="N38" s="13"/>
      <c r="O38" s="13"/>
      <c r="P38" s="13"/>
      <c r="Q38" s="13"/>
      <c r="R38" s="13"/>
      <c r="S38" s="13"/>
      <c r="T38" s="13"/>
      <c r="U38" s="13"/>
      <c r="V38" s="13"/>
      <c r="W38" s="13"/>
      <c r="X38" s="13"/>
      <c r="Y38" s="13"/>
      <c r="Z38" s="13"/>
      <c r="AA38" s="13"/>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row>
    <row r="39" spans="2:101" ht="22" customHeight="1" x14ac:dyDescent="0.2">
      <c r="B39" s="15"/>
      <c r="C39" s="15"/>
      <c r="D39" s="94" t="s">
        <v>548</v>
      </c>
      <c r="F39" s="15"/>
      <c r="G39" s="15"/>
      <c r="H39" s="15"/>
      <c r="I39" s="15"/>
      <c r="J39" s="15"/>
      <c r="K39" s="15"/>
      <c r="L39" s="15"/>
      <c r="M39" s="15"/>
      <c r="N39" s="15"/>
      <c r="O39" s="15"/>
      <c r="P39" s="15"/>
      <c r="Q39" s="15"/>
      <c r="R39" s="15"/>
      <c r="S39" s="15"/>
      <c r="T39" s="15"/>
      <c r="U39" s="15"/>
      <c r="V39" s="15"/>
      <c r="W39" s="15"/>
      <c r="X39" s="15"/>
      <c r="Y39" s="15"/>
      <c r="Z39" s="15"/>
      <c r="AA39" s="15"/>
      <c r="AB39" s="15"/>
      <c r="AC39" s="95"/>
      <c r="AD39" s="95"/>
      <c r="AE39" s="95"/>
      <c r="AF39" s="95"/>
      <c r="AG39" s="95"/>
      <c r="AH39" s="95"/>
      <c r="AI39" s="95"/>
      <c r="AJ39" s="95"/>
      <c r="AK39" s="95"/>
      <c r="AL39" s="95"/>
      <c r="AM39" s="126" t="s">
        <v>677</v>
      </c>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15"/>
    </row>
    <row r="40" spans="2:101" ht="22" customHeight="1" x14ac:dyDescent="0.2">
      <c r="B40" s="15"/>
      <c r="C40" s="15"/>
      <c r="D40" s="680" t="s">
        <v>1</v>
      </c>
      <c r="E40" s="809"/>
      <c r="F40" s="810"/>
      <c r="G40" s="336"/>
      <c r="H40" s="809" t="s">
        <v>317</v>
      </c>
      <c r="I40" s="809"/>
      <c r="J40" s="809"/>
      <c r="K40" s="809"/>
      <c r="L40" s="809" t="s">
        <v>207</v>
      </c>
      <c r="M40" s="809"/>
      <c r="N40" s="809" t="s">
        <v>318</v>
      </c>
      <c r="O40" s="809"/>
      <c r="P40" s="809"/>
      <c r="Q40" s="809"/>
      <c r="R40" s="416"/>
      <c r="S40" s="336"/>
      <c r="T40" s="858" t="s">
        <v>344</v>
      </c>
      <c r="U40" s="858"/>
      <c r="V40" s="858"/>
      <c r="W40" s="858"/>
      <c r="X40" s="858"/>
      <c r="Y40" s="858"/>
      <c r="Z40" s="858"/>
      <c r="AA40" s="417"/>
      <c r="AB40" s="812" t="s">
        <v>208</v>
      </c>
      <c r="AC40" s="812"/>
      <c r="AD40" s="417"/>
      <c r="AE40" s="811" t="s">
        <v>345</v>
      </c>
      <c r="AF40" s="811"/>
      <c r="AG40" s="811"/>
      <c r="AH40" s="811"/>
      <c r="AI40" s="811"/>
      <c r="AJ40" s="811"/>
      <c r="AK40" s="811"/>
      <c r="AL40" s="416"/>
      <c r="AM40" s="745"/>
      <c r="AN40" s="745"/>
      <c r="AO40" s="745"/>
      <c r="AP40" s="745"/>
      <c r="AQ40" s="745"/>
      <c r="AR40" s="745"/>
      <c r="AS40" s="747"/>
      <c r="AT40" s="747"/>
      <c r="AU40" s="747"/>
      <c r="AV40" s="747"/>
      <c r="AW40" s="747"/>
      <c r="AX40" s="747"/>
      <c r="AY40" s="748"/>
      <c r="AZ40" s="1089" t="s">
        <v>725</v>
      </c>
      <c r="BA40" s="1049"/>
      <c r="BB40" s="1049"/>
      <c r="BC40" s="1049"/>
      <c r="BD40" s="1049"/>
      <c r="BE40" s="1049"/>
      <c r="BF40" s="1049"/>
      <c r="BG40" s="1049"/>
      <c r="BH40" s="1049"/>
      <c r="BI40" s="1049"/>
      <c r="BJ40" s="1049"/>
      <c r="BK40" s="1049"/>
      <c r="BL40" s="1049"/>
      <c r="BM40" s="1049"/>
      <c r="BN40" s="1049"/>
      <c r="BO40" s="1049"/>
      <c r="BP40" s="1049"/>
      <c r="BQ40" s="1049"/>
      <c r="BR40" s="1049"/>
      <c r="BS40" s="1049"/>
      <c r="BT40" s="1049"/>
      <c r="BU40" s="1049"/>
      <c r="BV40" s="1049"/>
      <c r="BW40" s="1090"/>
      <c r="BX40" s="95"/>
      <c r="BY40" s="92" t="s">
        <v>549</v>
      </c>
      <c r="BZ40" s="95"/>
      <c r="CA40" s="95"/>
      <c r="CB40" s="95"/>
      <c r="CC40" s="95"/>
      <c r="CD40" s="15"/>
    </row>
    <row r="41" spans="2:101" s="56" customFormat="1" ht="18" customHeight="1" x14ac:dyDescent="0.2">
      <c r="B41" s="678"/>
      <c r="C41" s="679"/>
      <c r="D41" s="680" t="s">
        <v>2</v>
      </c>
      <c r="E41" s="809"/>
      <c r="F41" s="810"/>
      <c r="G41" s="336"/>
      <c r="H41" s="809" t="s">
        <v>317</v>
      </c>
      <c r="I41" s="809"/>
      <c r="J41" s="809"/>
      <c r="K41" s="809"/>
      <c r="L41" s="809" t="s">
        <v>207</v>
      </c>
      <c r="M41" s="809"/>
      <c r="N41" s="809" t="s">
        <v>318</v>
      </c>
      <c r="O41" s="809"/>
      <c r="P41" s="809"/>
      <c r="Q41" s="809"/>
      <c r="R41" s="416"/>
      <c r="S41" s="336"/>
      <c r="T41" s="858" t="s">
        <v>667</v>
      </c>
      <c r="U41" s="858"/>
      <c r="V41" s="858"/>
      <c r="W41" s="858"/>
      <c r="X41" s="858"/>
      <c r="Y41" s="858"/>
      <c r="Z41" s="858"/>
      <c r="AA41" s="417"/>
      <c r="AB41" s="812" t="s">
        <v>208</v>
      </c>
      <c r="AC41" s="812"/>
      <c r="AD41" s="417"/>
      <c r="AE41" s="858" t="s">
        <v>668</v>
      </c>
      <c r="AF41" s="858"/>
      <c r="AG41" s="858"/>
      <c r="AH41" s="858"/>
      <c r="AI41" s="858"/>
      <c r="AJ41" s="858"/>
      <c r="AK41" s="858"/>
      <c r="AL41" s="416"/>
      <c r="AM41" s="806"/>
      <c r="AN41" s="806"/>
      <c r="AO41" s="806"/>
      <c r="AP41" s="806"/>
      <c r="AQ41" s="806"/>
      <c r="AR41" s="806"/>
      <c r="AS41" s="804"/>
      <c r="AT41" s="804"/>
      <c r="AU41" s="804"/>
      <c r="AV41" s="804"/>
      <c r="AW41" s="804"/>
      <c r="AX41" s="804"/>
      <c r="AY41" s="900"/>
      <c r="AZ41" s="1051"/>
      <c r="BA41" s="1052"/>
      <c r="BB41" s="1052"/>
      <c r="BC41" s="1052"/>
      <c r="BD41" s="1052"/>
      <c r="BE41" s="1052"/>
      <c r="BF41" s="1052"/>
      <c r="BG41" s="1052"/>
      <c r="BH41" s="1052"/>
      <c r="BI41" s="1052"/>
      <c r="BJ41" s="1052"/>
      <c r="BK41" s="1052"/>
      <c r="BL41" s="1052"/>
      <c r="BM41" s="1052"/>
      <c r="BN41" s="1052"/>
      <c r="BO41" s="1052"/>
      <c r="BP41" s="1052"/>
      <c r="BQ41" s="1052"/>
      <c r="BR41" s="1052"/>
      <c r="BS41" s="1052"/>
      <c r="BT41" s="1052"/>
      <c r="BU41" s="1052"/>
      <c r="BV41" s="1052"/>
      <c r="BW41" s="1053"/>
      <c r="BX41" s="176"/>
      <c r="BY41" s="92" t="s">
        <v>550</v>
      </c>
      <c r="BZ41" s="92"/>
      <c r="CA41" s="92"/>
      <c r="CB41" s="92"/>
      <c r="CC41" s="92"/>
      <c r="CH41" s="93"/>
      <c r="CI41" s="90"/>
      <c r="CJ41" s="90"/>
      <c r="CK41" s="90"/>
      <c r="CL41" s="90"/>
      <c r="CM41" s="90"/>
      <c r="CN41" s="90"/>
      <c r="CO41" s="90"/>
      <c r="CP41" s="93"/>
      <c r="CQ41" s="93"/>
      <c r="CR41" s="93"/>
      <c r="CS41" s="93"/>
      <c r="CT41" s="93"/>
      <c r="CU41" s="93"/>
      <c r="CV41" s="93"/>
      <c r="CW41" s="93"/>
    </row>
    <row r="42" spans="2:101" s="56" customFormat="1" ht="18" customHeight="1" x14ac:dyDescent="0.2">
      <c r="B42" s="678"/>
      <c r="C42" s="679"/>
      <c r="D42" s="680" t="s">
        <v>3</v>
      </c>
      <c r="E42" s="809"/>
      <c r="F42" s="810"/>
      <c r="G42" s="336"/>
      <c r="H42" s="809" t="s">
        <v>318</v>
      </c>
      <c r="I42" s="809"/>
      <c r="J42" s="809"/>
      <c r="K42" s="809"/>
      <c r="L42" s="809" t="s">
        <v>207</v>
      </c>
      <c r="M42" s="809"/>
      <c r="N42" s="809" t="s">
        <v>322</v>
      </c>
      <c r="O42" s="809"/>
      <c r="P42" s="809"/>
      <c r="Q42" s="809"/>
      <c r="R42" s="416"/>
      <c r="S42" s="336"/>
      <c r="T42" s="871" t="s">
        <v>343</v>
      </c>
      <c r="U42" s="871"/>
      <c r="V42" s="871"/>
      <c r="W42" s="871"/>
      <c r="X42" s="871"/>
      <c r="Y42" s="871"/>
      <c r="Z42" s="871"/>
      <c r="AA42" s="417"/>
      <c r="AB42" s="812" t="s">
        <v>208</v>
      </c>
      <c r="AC42" s="812"/>
      <c r="AD42" s="417"/>
      <c r="AE42" s="858" t="s">
        <v>375</v>
      </c>
      <c r="AF42" s="858"/>
      <c r="AG42" s="858"/>
      <c r="AH42" s="858"/>
      <c r="AI42" s="858"/>
      <c r="AJ42" s="858"/>
      <c r="AK42" s="858"/>
      <c r="AL42" s="416"/>
      <c r="AM42" s="806"/>
      <c r="AN42" s="806"/>
      <c r="AO42" s="806"/>
      <c r="AP42" s="806"/>
      <c r="AQ42" s="806"/>
      <c r="AR42" s="806"/>
      <c r="AS42" s="804"/>
      <c r="AT42" s="804"/>
      <c r="AU42" s="804"/>
      <c r="AV42" s="804"/>
      <c r="AW42" s="804"/>
      <c r="AX42" s="804"/>
      <c r="AY42" s="900"/>
      <c r="AZ42" s="1051" t="s">
        <v>726</v>
      </c>
      <c r="BA42" s="1052"/>
      <c r="BB42" s="1052"/>
      <c r="BC42" s="1052"/>
      <c r="BD42" s="1052"/>
      <c r="BE42" s="1052"/>
      <c r="BF42" s="1052"/>
      <c r="BG42" s="1052"/>
      <c r="BH42" s="1052"/>
      <c r="BI42" s="1052"/>
      <c r="BJ42" s="1052"/>
      <c r="BK42" s="1052"/>
      <c r="BL42" s="1052"/>
      <c r="BM42" s="1052"/>
      <c r="BN42" s="1052"/>
      <c r="BO42" s="1052"/>
      <c r="BP42" s="1052"/>
      <c r="BQ42" s="1052"/>
      <c r="BR42" s="1052"/>
      <c r="BS42" s="1052"/>
      <c r="BT42" s="1052"/>
      <c r="BU42" s="1052"/>
      <c r="BV42" s="1052"/>
      <c r="BW42" s="1053"/>
      <c r="BX42" s="176"/>
      <c r="BY42" s="92" t="s">
        <v>549</v>
      </c>
      <c r="BZ42" s="92"/>
      <c r="CA42" s="92"/>
      <c r="CB42" s="92"/>
      <c r="CH42" s="93"/>
      <c r="CI42" s="90"/>
      <c r="CJ42" s="90"/>
      <c r="CK42" s="90"/>
      <c r="CL42" s="90"/>
      <c r="CM42" s="90"/>
      <c r="CN42" s="90"/>
      <c r="CO42" s="90"/>
      <c r="CP42" s="93"/>
      <c r="CQ42" s="93"/>
      <c r="CR42" s="93"/>
      <c r="CS42" s="93"/>
      <c r="CT42" s="93"/>
      <c r="CU42" s="93"/>
      <c r="CV42" s="93"/>
      <c r="CW42" s="93"/>
    </row>
    <row r="43" spans="2:101" s="56" customFormat="1" ht="18" customHeight="1" x14ac:dyDescent="0.2">
      <c r="B43" s="678"/>
      <c r="C43" s="679"/>
      <c r="D43" s="763" t="s">
        <v>4</v>
      </c>
      <c r="E43" s="839"/>
      <c r="F43" s="852"/>
      <c r="G43" s="338"/>
      <c r="H43" s="839" t="s">
        <v>318</v>
      </c>
      <c r="I43" s="839"/>
      <c r="J43" s="839"/>
      <c r="K43" s="839"/>
      <c r="L43" s="839" t="s">
        <v>207</v>
      </c>
      <c r="M43" s="839"/>
      <c r="N43" s="839" t="s">
        <v>322</v>
      </c>
      <c r="O43" s="839"/>
      <c r="P43" s="839"/>
      <c r="Q43" s="839"/>
      <c r="R43" s="419"/>
      <c r="S43" s="338"/>
      <c r="T43" s="869" t="s">
        <v>361</v>
      </c>
      <c r="U43" s="869"/>
      <c r="V43" s="869"/>
      <c r="W43" s="869"/>
      <c r="X43" s="869"/>
      <c r="Y43" s="869"/>
      <c r="Z43" s="869"/>
      <c r="AA43" s="421"/>
      <c r="AB43" s="844" t="s">
        <v>208</v>
      </c>
      <c r="AC43" s="844"/>
      <c r="AD43" s="421"/>
      <c r="AE43" s="869" t="s">
        <v>349</v>
      </c>
      <c r="AF43" s="869"/>
      <c r="AG43" s="869"/>
      <c r="AH43" s="869"/>
      <c r="AI43" s="869"/>
      <c r="AJ43" s="869"/>
      <c r="AK43" s="869"/>
      <c r="AL43" s="419"/>
      <c r="AM43" s="845"/>
      <c r="AN43" s="845"/>
      <c r="AO43" s="845"/>
      <c r="AP43" s="845"/>
      <c r="AQ43" s="845"/>
      <c r="AR43" s="845"/>
      <c r="AS43" s="870"/>
      <c r="AT43" s="870"/>
      <c r="AU43" s="870"/>
      <c r="AV43" s="870"/>
      <c r="AW43" s="870"/>
      <c r="AX43" s="870"/>
      <c r="AY43" s="920"/>
      <c r="AZ43" s="1051"/>
      <c r="BA43" s="1052"/>
      <c r="BB43" s="1052"/>
      <c r="BC43" s="1052"/>
      <c r="BD43" s="1052"/>
      <c r="BE43" s="1052"/>
      <c r="BF43" s="1052"/>
      <c r="BG43" s="1052"/>
      <c r="BH43" s="1052"/>
      <c r="BI43" s="1052"/>
      <c r="BJ43" s="1052"/>
      <c r="BK43" s="1052"/>
      <c r="BL43" s="1052"/>
      <c r="BM43" s="1052"/>
      <c r="BN43" s="1052"/>
      <c r="BO43" s="1052"/>
      <c r="BP43" s="1052"/>
      <c r="BQ43" s="1052"/>
      <c r="BR43" s="1052"/>
      <c r="BS43" s="1052"/>
      <c r="BT43" s="1052"/>
      <c r="BU43" s="1052"/>
      <c r="BV43" s="1052"/>
      <c r="BW43" s="1053"/>
      <c r="BX43" s="176"/>
      <c r="BY43" s="92" t="s">
        <v>550</v>
      </c>
      <c r="BZ43" s="92"/>
      <c r="CA43" s="92"/>
      <c r="CB43" s="92"/>
      <c r="CH43" s="93"/>
      <c r="CI43" s="90"/>
      <c r="CJ43" s="90"/>
      <c r="CK43" s="90"/>
      <c r="CL43" s="90"/>
      <c r="CM43" s="90"/>
      <c r="CN43" s="90"/>
      <c r="CO43" s="90"/>
      <c r="CP43" s="93"/>
      <c r="CQ43" s="93"/>
      <c r="CR43" s="93"/>
      <c r="CS43" s="93"/>
      <c r="CT43" s="93"/>
      <c r="CU43" s="93"/>
      <c r="CV43" s="93"/>
      <c r="CW43" s="93"/>
    </row>
    <row r="44" spans="2:101" s="56" customFormat="1" ht="18" customHeight="1" x14ac:dyDescent="0.2">
      <c r="B44" s="678"/>
      <c r="C44" s="679"/>
      <c r="D44" s="680" t="s">
        <v>5</v>
      </c>
      <c r="E44" s="809"/>
      <c r="F44" s="810"/>
      <c r="G44" s="336"/>
      <c r="H44" s="809" t="s">
        <v>322</v>
      </c>
      <c r="I44" s="809"/>
      <c r="J44" s="809"/>
      <c r="K44" s="809"/>
      <c r="L44" s="809" t="s">
        <v>207</v>
      </c>
      <c r="M44" s="809"/>
      <c r="N44" s="809" t="s">
        <v>323</v>
      </c>
      <c r="O44" s="809"/>
      <c r="P44" s="809"/>
      <c r="Q44" s="809"/>
      <c r="R44" s="416"/>
      <c r="S44" s="336"/>
      <c r="T44" s="858" t="s">
        <v>566</v>
      </c>
      <c r="U44" s="858"/>
      <c r="V44" s="858"/>
      <c r="W44" s="858"/>
      <c r="X44" s="858"/>
      <c r="Y44" s="858"/>
      <c r="Z44" s="858"/>
      <c r="AA44" s="417"/>
      <c r="AB44" s="812" t="s">
        <v>208</v>
      </c>
      <c r="AC44" s="812"/>
      <c r="AD44" s="417"/>
      <c r="AE44" s="858" t="s">
        <v>670</v>
      </c>
      <c r="AF44" s="858"/>
      <c r="AG44" s="858"/>
      <c r="AH44" s="858"/>
      <c r="AI44" s="858"/>
      <c r="AJ44" s="858"/>
      <c r="AK44" s="858"/>
      <c r="AL44" s="416"/>
      <c r="AM44" s="806"/>
      <c r="AN44" s="806"/>
      <c r="AO44" s="806"/>
      <c r="AP44" s="806"/>
      <c r="AQ44" s="806"/>
      <c r="AR44" s="806"/>
      <c r="AS44" s="860"/>
      <c r="AT44" s="804"/>
      <c r="AU44" s="804"/>
      <c r="AV44" s="804"/>
      <c r="AW44" s="804"/>
      <c r="AX44" s="804"/>
      <c r="AY44" s="900"/>
      <c r="AZ44" s="1051"/>
      <c r="BA44" s="1052"/>
      <c r="BB44" s="1052"/>
      <c r="BC44" s="1052"/>
      <c r="BD44" s="1052"/>
      <c r="BE44" s="1052"/>
      <c r="BF44" s="1052"/>
      <c r="BG44" s="1052"/>
      <c r="BH44" s="1052"/>
      <c r="BI44" s="1052"/>
      <c r="BJ44" s="1052"/>
      <c r="BK44" s="1052"/>
      <c r="BL44" s="1052"/>
      <c r="BM44" s="1052"/>
      <c r="BN44" s="1052"/>
      <c r="BO44" s="1052"/>
      <c r="BP44" s="1052"/>
      <c r="BQ44" s="1052"/>
      <c r="BR44" s="1052"/>
      <c r="BS44" s="1052"/>
      <c r="BT44" s="1052"/>
      <c r="BU44" s="1052"/>
      <c r="BV44" s="1052"/>
      <c r="BW44" s="1053"/>
      <c r="BX44" s="176"/>
      <c r="BY44" s="92" t="s">
        <v>549</v>
      </c>
      <c r="BZ44" s="92"/>
      <c r="CA44" s="92"/>
      <c r="CB44" s="92"/>
      <c r="CH44" s="93"/>
      <c r="CI44" s="90"/>
      <c r="CJ44" s="90"/>
      <c r="CK44" s="90"/>
      <c r="CL44" s="90"/>
      <c r="CM44" s="90"/>
      <c r="CN44" s="90"/>
      <c r="CO44" s="90"/>
      <c r="CP44" s="93"/>
      <c r="CQ44" s="93"/>
      <c r="CR44" s="93"/>
      <c r="CS44" s="93"/>
      <c r="CT44" s="93"/>
      <c r="CU44" s="93"/>
      <c r="CV44" s="93"/>
      <c r="CW44" s="93"/>
    </row>
    <row r="45" spans="2:101" s="56" customFormat="1" ht="18" customHeight="1" x14ac:dyDescent="0.2">
      <c r="B45" s="678"/>
      <c r="C45" s="679"/>
      <c r="D45" s="680" t="s">
        <v>6</v>
      </c>
      <c r="E45" s="809"/>
      <c r="F45" s="810"/>
      <c r="G45" s="336"/>
      <c r="H45" s="809" t="s">
        <v>322</v>
      </c>
      <c r="I45" s="809"/>
      <c r="J45" s="809"/>
      <c r="K45" s="809"/>
      <c r="L45" s="809" t="s">
        <v>207</v>
      </c>
      <c r="M45" s="809"/>
      <c r="N45" s="809" t="s">
        <v>323</v>
      </c>
      <c r="O45" s="809"/>
      <c r="P45" s="809"/>
      <c r="Q45" s="809"/>
      <c r="R45" s="416"/>
      <c r="S45" s="336"/>
      <c r="T45" s="858" t="s">
        <v>671</v>
      </c>
      <c r="U45" s="858"/>
      <c r="V45" s="858"/>
      <c r="W45" s="858"/>
      <c r="X45" s="858"/>
      <c r="Y45" s="858"/>
      <c r="Z45" s="858"/>
      <c r="AA45" s="417"/>
      <c r="AB45" s="812" t="s">
        <v>208</v>
      </c>
      <c r="AC45" s="812"/>
      <c r="AD45" s="417"/>
      <c r="AE45" s="858" t="s">
        <v>369</v>
      </c>
      <c r="AF45" s="858"/>
      <c r="AG45" s="858"/>
      <c r="AH45" s="858"/>
      <c r="AI45" s="858"/>
      <c r="AJ45" s="858"/>
      <c r="AK45" s="858"/>
      <c r="AL45" s="416"/>
      <c r="AM45" s="806"/>
      <c r="AN45" s="806"/>
      <c r="AO45" s="806"/>
      <c r="AP45" s="806"/>
      <c r="AQ45" s="806"/>
      <c r="AR45" s="806"/>
      <c r="AS45" s="804"/>
      <c r="AT45" s="804"/>
      <c r="AU45" s="804"/>
      <c r="AV45" s="804"/>
      <c r="AW45" s="804"/>
      <c r="AX45" s="804"/>
      <c r="AY45" s="900"/>
      <c r="AZ45" s="1051"/>
      <c r="BA45" s="1052"/>
      <c r="BB45" s="1052"/>
      <c r="BC45" s="1052"/>
      <c r="BD45" s="1052"/>
      <c r="BE45" s="1052"/>
      <c r="BF45" s="1052"/>
      <c r="BG45" s="1052"/>
      <c r="BH45" s="1052"/>
      <c r="BI45" s="1052"/>
      <c r="BJ45" s="1052"/>
      <c r="BK45" s="1052"/>
      <c r="BL45" s="1052"/>
      <c r="BM45" s="1052"/>
      <c r="BN45" s="1052"/>
      <c r="BO45" s="1052"/>
      <c r="BP45" s="1052"/>
      <c r="BQ45" s="1052"/>
      <c r="BR45" s="1052"/>
      <c r="BS45" s="1052"/>
      <c r="BT45" s="1052"/>
      <c r="BU45" s="1052"/>
      <c r="BV45" s="1052"/>
      <c r="BW45" s="1053"/>
      <c r="BX45" s="176"/>
      <c r="BY45" s="92" t="s">
        <v>550</v>
      </c>
      <c r="BZ45" s="92"/>
      <c r="CA45" s="92"/>
      <c r="CB45" s="92"/>
      <c r="CH45" s="93"/>
      <c r="CI45" s="90"/>
      <c r="CJ45" s="90"/>
      <c r="CK45" s="90"/>
      <c r="CL45" s="90"/>
      <c r="CM45" s="90"/>
      <c r="CN45" s="90"/>
      <c r="CO45" s="90"/>
      <c r="CP45" s="93"/>
      <c r="CQ45" s="93"/>
      <c r="CR45" s="93"/>
      <c r="CS45" s="93"/>
      <c r="CT45" s="93"/>
      <c r="CU45" s="93"/>
      <c r="CV45" s="93"/>
      <c r="CW45" s="93"/>
    </row>
    <row r="46" spans="2:101" s="56" customFormat="1" ht="18" customHeight="1" x14ac:dyDescent="0.2">
      <c r="B46" s="678"/>
      <c r="C46" s="679"/>
      <c r="D46" s="680" t="s">
        <v>7</v>
      </c>
      <c r="E46" s="809"/>
      <c r="F46" s="810"/>
      <c r="G46" s="336"/>
      <c r="H46" s="750" t="s">
        <v>323</v>
      </c>
      <c r="I46" s="750"/>
      <c r="J46" s="750"/>
      <c r="K46" s="750"/>
      <c r="L46" s="750" t="s">
        <v>207</v>
      </c>
      <c r="M46" s="750"/>
      <c r="N46" s="750" t="s">
        <v>324</v>
      </c>
      <c r="O46" s="750"/>
      <c r="P46" s="750"/>
      <c r="Q46" s="750"/>
      <c r="R46" s="416"/>
      <c r="S46" s="336"/>
      <c r="T46" s="858" t="s">
        <v>310</v>
      </c>
      <c r="U46" s="858"/>
      <c r="V46" s="858"/>
      <c r="W46" s="858"/>
      <c r="X46" s="858"/>
      <c r="Y46" s="858"/>
      <c r="Z46" s="858"/>
      <c r="AA46" s="417"/>
      <c r="AB46" s="812" t="s">
        <v>208</v>
      </c>
      <c r="AC46" s="812"/>
      <c r="AD46" s="417"/>
      <c r="AE46" s="858" t="s">
        <v>73</v>
      </c>
      <c r="AF46" s="858"/>
      <c r="AG46" s="858"/>
      <c r="AH46" s="858"/>
      <c r="AI46" s="858"/>
      <c r="AJ46" s="858"/>
      <c r="AK46" s="858"/>
      <c r="AL46" s="416"/>
      <c r="AM46" s="806"/>
      <c r="AN46" s="806"/>
      <c r="AO46" s="806"/>
      <c r="AP46" s="806"/>
      <c r="AQ46" s="806"/>
      <c r="AR46" s="806"/>
      <c r="AS46" s="860"/>
      <c r="AT46" s="860"/>
      <c r="AU46" s="860"/>
      <c r="AV46" s="860"/>
      <c r="AW46" s="860"/>
      <c r="AX46" s="860"/>
      <c r="AY46" s="919"/>
      <c r="AZ46" s="1051" t="s">
        <v>718</v>
      </c>
      <c r="BA46" s="1052"/>
      <c r="BB46" s="1052"/>
      <c r="BC46" s="1052"/>
      <c r="BD46" s="1052"/>
      <c r="BE46" s="1052"/>
      <c r="BF46" s="1052"/>
      <c r="BG46" s="1052"/>
      <c r="BH46" s="1052"/>
      <c r="BI46" s="1052"/>
      <c r="BJ46" s="1052"/>
      <c r="BK46" s="1052"/>
      <c r="BL46" s="1052"/>
      <c r="BM46" s="1052"/>
      <c r="BN46" s="1052"/>
      <c r="BO46" s="1052"/>
      <c r="BP46" s="1052"/>
      <c r="BQ46" s="1052"/>
      <c r="BR46" s="1052"/>
      <c r="BS46" s="1052"/>
      <c r="BT46" s="1052"/>
      <c r="BU46" s="1052"/>
      <c r="BV46" s="1052"/>
      <c r="BW46" s="1053"/>
      <c r="BX46" s="176"/>
      <c r="BY46" s="92" t="s">
        <v>549</v>
      </c>
      <c r="BZ46" s="92"/>
      <c r="CA46" s="92"/>
      <c r="CB46" s="92"/>
      <c r="CH46" s="93"/>
      <c r="CI46" s="90"/>
      <c r="CJ46" s="90"/>
      <c r="CK46" s="90"/>
      <c r="CL46" s="90"/>
      <c r="CM46" s="90"/>
      <c r="CN46" s="90"/>
      <c r="CO46" s="90"/>
      <c r="CP46" s="93"/>
      <c r="CQ46" s="93"/>
      <c r="CR46" s="93"/>
      <c r="CS46" s="93"/>
      <c r="CT46" s="93"/>
      <c r="CU46" s="93"/>
      <c r="CV46" s="93"/>
      <c r="CW46" s="93"/>
    </row>
    <row r="47" spans="2:101" s="56" customFormat="1" ht="18" customHeight="1" x14ac:dyDescent="0.2">
      <c r="B47" s="678"/>
      <c r="C47" s="679"/>
      <c r="D47" s="680" t="s">
        <v>173</v>
      </c>
      <c r="E47" s="809"/>
      <c r="F47" s="810"/>
      <c r="G47" s="422"/>
      <c r="H47" s="750" t="s">
        <v>323</v>
      </c>
      <c r="I47" s="750"/>
      <c r="J47" s="750"/>
      <c r="K47" s="750"/>
      <c r="L47" s="750" t="s">
        <v>207</v>
      </c>
      <c r="M47" s="750"/>
      <c r="N47" s="750" t="s">
        <v>324</v>
      </c>
      <c r="O47" s="750"/>
      <c r="P47" s="750"/>
      <c r="Q47" s="750"/>
      <c r="R47" s="332"/>
      <c r="S47" s="422"/>
      <c r="T47" s="752" t="s">
        <v>309</v>
      </c>
      <c r="U47" s="752"/>
      <c r="V47" s="752"/>
      <c r="W47" s="752"/>
      <c r="X47" s="752"/>
      <c r="Y47" s="752"/>
      <c r="Z47" s="752"/>
      <c r="AA47" s="337"/>
      <c r="AB47" s="753" t="s">
        <v>208</v>
      </c>
      <c r="AC47" s="753"/>
      <c r="AD47" s="337"/>
      <c r="AE47" s="752" t="s">
        <v>26</v>
      </c>
      <c r="AF47" s="754"/>
      <c r="AG47" s="754"/>
      <c r="AH47" s="754"/>
      <c r="AI47" s="754"/>
      <c r="AJ47" s="754"/>
      <c r="AK47" s="754"/>
      <c r="AL47" s="332"/>
      <c r="AM47" s="864"/>
      <c r="AN47" s="864"/>
      <c r="AO47" s="864"/>
      <c r="AP47" s="864"/>
      <c r="AQ47" s="864"/>
      <c r="AR47" s="864"/>
      <c r="AS47" s="865"/>
      <c r="AT47" s="865"/>
      <c r="AU47" s="865"/>
      <c r="AV47" s="865"/>
      <c r="AW47" s="865"/>
      <c r="AX47" s="865"/>
      <c r="AY47" s="918"/>
      <c r="AZ47" s="1051"/>
      <c r="BA47" s="1052"/>
      <c r="BB47" s="1052"/>
      <c r="BC47" s="1052"/>
      <c r="BD47" s="1052"/>
      <c r="BE47" s="1052"/>
      <c r="BF47" s="1052"/>
      <c r="BG47" s="1052"/>
      <c r="BH47" s="1052"/>
      <c r="BI47" s="1052"/>
      <c r="BJ47" s="1052"/>
      <c r="BK47" s="1052"/>
      <c r="BL47" s="1052"/>
      <c r="BM47" s="1052"/>
      <c r="BN47" s="1052"/>
      <c r="BO47" s="1052"/>
      <c r="BP47" s="1052"/>
      <c r="BQ47" s="1052"/>
      <c r="BR47" s="1052"/>
      <c r="BS47" s="1052"/>
      <c r="BT47" s="1052"/>
      <c r="BU47" s="1052"/>
      <c r="BV47" s="1052"/>
      <c r="BW47" s="1053"/>
      <c r="BX47" s="176"/>
      <c r="BY47" s="92" t="s">
        <v>550</v>
      </c>
      <c r="BZ47" s="92"/>
      <c r="CA47" s="92"/>
      <c r="CB47" s="92"/>
      <c r="CH47" s="93"/>
      <c r="CI47" s="90"/>
      <c r="CJ47" s="90"/>
      <c r="CK47" s="90"/>
      <c r="CL47" s="90"/>
      <c r="CM47" s="90"/>
      <c r="CN47" s="90"/>
      <c r="CO47" s="90"/>
      <c r="CP47" s="93"/>
      <c r="CQ47" s="93"/>
      <c r="CR47" s="93"/>
      <c r="CS47" s="93"/>
      <c r="CT47" s="93"/>
      <c r="CU47" s="93"/>
      <c r="CV47" s="93"/>
      <c r="CW47" s="93"/>
    </row>
    <row r="48" spans="2:101" s="56" customFormat="1" ht="18" customHeight="1" x14ac:dyDescent="0.2">
      <c r="B48" s="678"/>
      <c r="C48" s="679"/>
      <c r="D48" s="680" t="s">
        <v>311</v>
      </c>
      <c r="E48" s="809"/>
      <c r="F48" s="810"/>
      <c r="G48" s="336"/>
      <c r="H48" s="809" t="s">
        <v>324</v>
      </c>
      <c r="I48" s="809"/>
      <c r="J48" s="809"/>
      <c r="K48" s="809"/>
      <c r="L48" s="809" t="s">
        <v>207</v>
      </c>
      <c r="M48" s="809"/>
      <c r="N48" s="809" t="s">
        <v>325</v>
      </c>
      <c r="O48" s="809"/>
      <c r="P48" s="809"/>
      <c r="Q48" s="809"/>
      <c r="R48" s="416"/>
      <c r="S48" s="336"/>
      <c r="T48" s="843" t="s">
        <v>35</v>
      </c>
      <c r="U48" s="843"/>
      <c r="V48" s="843"/>
      <c r="W48" s="843"/>
      <c r="X48" s="843"/>
      <c r="Y48" s="843"/>
      <c r="Z48" s="843"/>
      <c r="AA48" s="421"/>
      <c r="AB48" s="844" t="s">
        <v>208</v>
      </c>
      <c r="AC48" s="844"/>
      <c r="AD48" s="421"/>
      <c r="AE48" s="843" t="s">
        <v>36</v>
      </c>
      <c r="AF48" s="843"/>
      <c r="AG48" s="843"/>
      <c r="AH48" s="843"/>
      <c r="AI48" s="843"/>
      <c r="AJ48" s="843"/>
      <c r="AK48" s="843"/>
      <c r="AL48" s="416"/>
      <c r="AM48" s="745"/>
      <c r="AN48" s="745"/>
      <c r="AO48" s="745"/>
      <c r="AP48" s="745"/>
      <c r="AQ48" s="745"/>
      <c r="AR48" s="745"/>
      <c r="AS48" s="747"/>
      <c r="AT48" s="747"/>
      <c r="AU48" s="747"/>
      <c r="AV48" s="747"/>
      <c r="AW48" s="747"/>
      <c r="AX48" s="747"/>
      <c r="AY48" s="748"/>
      <c r="AZ48" s="1051"/>
      <c r="BA48" s="1052"/>
      <c r="BB48" s="1052"/>
      <c r="BC48" s="1052"/>
      <c r="BD48" s="1052"/>
      <c r="BE48" s="1052"/>
      <c r="BF48" s="1052"/>
      <c r="BG48" s="1052"/>
      <c r="BH48" s="1052"/>
      <c r="BI48" s="1052"/>
      <c r="BJ48" s="1052"/>
      <c r="BK48" s="1052"/>
      <c r="BL48" s="1052"/>
      <c r="BM48" s="1052"/>
      <c r="BN48" s="1052"/>
      <c r="BO48" s="1052"/>
      <c r="BP48" s="1052"/>
      <c r="BQ48" s="1052"/>
      <c r="BR48" s="1052"/>
      <c r="BS48" s="1052"/>
      <c r="BT48" s="1052"/>
      <c r="BU48" s="1052"/>
      <c r="BV48" s="1052"/>
      <c r="BW48" s="1053"/>
      <c r="BX48" s="176"/>
      <c r="BY48" s="92" t="s">
        <v>549</v>
      </c>
      <c r="BZ48" s="92"/>
      <c r="CA48" s="92"/>
      <c r="CB48" s="92"/>
      <c r="CH48" s="93"/>
      <c r="CI48" s="90"/>
      <c r="CJ48" s="90"/>
      <c r="CK48" s="90"/>
      <c r="CL48" s="90"/>
      <c r="CM48" s="90"/>
      <c r="CN48" s="90"/>
      <c r="CO48" s="90"/>
      <c r="CP48" s="93"/>
      <c r="CQ48" s="93"/>
      <c r="CR48" s="93"/>
      <c r="CS48" s="93"/>
      <c r="CT48" s="93"/>
      <c r="CU48" s="93"/>
      <c r="CV48" s="93"/>
      <c r="CW48" s="93"/>
    </row>
    <row r="49" spans="2:114" s="56" customFormat="1" ht="18" customHeight="1" x14ac:dyDescent="0.2">
      <c r="B49" s="176"/>
      <c r="C49" s="368"/>
      <c r="D49" s="680" t="s">
        <v>312</v>
      </c>
      <c r="E49" s="809"/>
      <c r="F49" s="810"/>
      <c r="G49" s="336"/>
      <c r="H49" s="809" t="s">
        <v>324</v>
      </c>
      <c r="I49" s="809"/>
      <c r="J49" s="809"/>
      <c r="K49" s="809"/>
      <c r="L49" s="809" t="s">
        <v>207</v>
      </c>
      <c r="M49" s="809"/>
      <c r="N49" s="809" t="s">
        <v>325</v>
      </c>
      <c r="O49" s="809"/>
      <c r="P49" s="809"/>
      <c r="Q49" s="809"/>
      <c r="R49" s="416"/>
      <c r="S49" s="336"/>
      <c r="T49" s="811" t="s">
        <v>37</v>
      </c>
      <c r="U49" s="811"/>
      <c r="V49" s="811"/>
      <c r="W49" s="811"/>
      <c r="X49" s="811"/>
      <c r="Y49" s="811"/>
      <c r="Z49" s="811"/>
      <c r="AA49" s="417"/>
      <c r="AB49" s="812" t="s">
        <v>208</v>
      </c>
      <c r="AC49" s="812"/>
      <c r="AD49" s="417"/>
      <c r="AE49" s="811" t="s">
        <v>38</v>
      </c>
      <c r="AF49" s="811"/>
      <c r="AG49" s="811"/>
      <c r="AH49" s="811"/>
      <c r="AI49" s="811"/>
      <c r="AJ49" s="811"/>
      <c r="AK49" s="811"/>
      <c r="AL49" s="416"/>
      <c r="AM49" s="745"/>
      <c r="AN49" s="745"/>
      <c r="AO49" s="745"/>
      <c r="AP49" s="745"/>
      <c r="AQ49" s="745"/>
      <c r="AR49" s="745"/>
      <c r="AS49" s="746"/>
      <c r="AT49" s="747"/>
      <c r="AU49" s="747"/>
      <c r="AV49" s="747"/>
      <c r="AW49" s="747"/>
      <c r="AX49" s="747"/>
      <c r="AY49" s="748"/>
      <c r="AZ49" s="1042"/>
      <c r="BA49" s="1043"/>
      <c r="BB49" s="1043"/>
      <c r="BC49" s="1043"/>
      <c r="BD49" s="1043"/>
      <c r="BE49" s="1043"/>
      <c r="BF49" s="1043"/>
      <c r="BG49" s="1043"/>
      <c r="BH49" s="1043"/>
      <c r="BI49" s="1043"/>
      <c r="BJ49" s="1043"/>
      <c r="BK49" s="1043"/>
      <c r="BL49" s="1043"/>
      <c r="BM49" s="1043"/>
      <c r="BN49" s="1043"/>
      <c r="BO49" s="1043"/>
      <c r="BP49" s="1043"/>
      <c r="BQ49" s="1043"/>
      <c r="BR49" s="1043"/>
      <c r="BS49" s="1043"/>
      <c r="BT49" s="1043"/>
      <c r="BU49" s="1043"/>
      <c r="BV49" s="1043"/>
      <c r="BW49" s="1044"/>
      <c r="BX49" s="176"/>
      <c r="BY49" s="92" t="s">
        <v>550</v>
      </c>
      <c r="BZ49" s="92"/>
      <c r="CA49" s="92"/>
      <c r="CB49" s="92"/>
      <c r="CH49" s="93"/>
      <c r="CI49" s="90"/>
      <c r="CJ49" s="90"/>
      <c r="CK49" s="90"/>
      <c r="CL49" s="90"/>
      <c r="CM49" s="90"/>
      <c r="CN49" s="90"/>
      <c r="CO49" s="90"/>
      <c r="CP49" s="93"/>
      <c r="CQ49" s="93"/>
      <c r="CR49" s="93"/>
      <c r="CS49" s="93"/>
      <c r="CT49" s="93"/>
      <c r="CU49" s="93"/>
      <c r="CV49" s="93"/>
      <c r="CW49" s="93"/>
    </row>
    <row r="50" spans="2:114" s="56" customFormat="1" ht="18" customHeight="1" x14ac:dyDescent="0.2">
      <c r="B50" s="176"/>
      <c r="C50" s="368"/>
      <c r="D50" s="680" t="s">
        <v>313</v>
      </c>
      <c r="E50" s="809"/>
      <c r="F50" s="810"/>
      <c r="G50" s="375"/>
      <c r="H50" s="732" t="s">
        <v>325</v>
      </c>
      <c r="I50" s="732"/>
      <c r="J50" s="732"/>
      <c r="K50" s="732"/>
      <c r="L50" s="732" t="s">
        <v>207</v>
      </c>
      <c r="M50" s="732"/>
      <c r="N50" s="809" t="s">
        <v>326</v>
      </c>
      <c r="O50" s="809"/>
      <c r="P50" s="809"/>
      <c r="Q50" s="809"/>
      <c r="R50" s="376"/>
      <c r="S50" s="375"/>
      <c r="T50" s="811" t="s">
        <v>39</v>
      </c>
      <c r="U50" s="811"/>
      <c r="V50" s="811"/>
      <c r="W50" s="811"/>
      <c r="X50" s="811"/>
      <c r="Y50" s="811"/>
      <c r="Z50" s="811"/>
      <c r="AA50" s="417"/>
      <c r="AB50" s="812" t="s">
        <v>208</v>
      </c>
      <c r="AC50" s="812"/>
      <c r="AD50" s="417"/>
      <c r="AE50" s="811" t="s">
        <v>40</v>
      </c>
      <c r="AF50" s="811"/>
      <c r="AG50" s="811"/>
      <c r="AH50" s="811"/>
      <c r="AI50" s="811"/>
      <c r="AJ50" s="811"/>
      <c r="AK50" s="811"/>
      <c r="AL50" s="376"/>
      <c r="AM50" s="741"/>
      <c r="AN50" s="741"/>
      <c r="AO50" s="741"/>
      <c r="AP50" s="741"/>
      <c r="AQ50" s="741"/>
      <c r="AR50" s="741"/>
      <c r="AS50" s="742"/>
      <c r="AT50" s="743"/>
      <c r="AU50" s="743"/>
      <c r="AV50" s="743"/>
      <c r="AW50" s="743"/>
      <c r="AX50" s="743"/>
      <c r="AY50" s="744"/>
      <c r="AZ50" s="1039"/>
      <c r="BA50" s="1040"/>
      <c r="BB50" s="1040"/>
      <c r="BC50" s="1040"/>
      <c r="BD50" s="1040"/>
      <c r="BE50" s="1040"/>
      <c r="BF50" s="1040"/>
      <c r="BG50" s="1040"/>
      <c r="BH50" s="1040"/>
      <c r="BI50" s="1040"/>
      <c r="BJ50" s="1040"/>
      <c r="BK50" s="1040"/>
      <c r="BL50" s="1040"/>
      <c r="BM50" s="1040"/>
      <c r="BN50" s="1040"/>
      <c r="BO50" s="1040"/>
      <c r="BP50" s="1040"/>
      <c r="BQ50" s="1040"/>
      <c r="BR50" s="1040"/>
      <c r="BS50" s="1040"/>
      <c r="BT50" s="1040"/>
      <c r="BU50" s="1040"/>
      <c r="BV50" s="1040"/>
      <c r="BW50" s="1041"/>
      <c r="BX50" s="176"/>
      <c r="BY50" s="92" t="s">
        <v>549</v>
      </c>
      <c r="BZ50" s="92"/>
      <c r="CA50" s="92"/>
      <c r="CB50" s="92"/>
      <c r="CC50" s="737"/>
      <c r="CD50" s="737"/>
      <c r="CE50" s="737"/>
      <c r="CF50" s="333"/>
      <c r="CG50" s="737"/>
      <c r="CH50" s="737"/>
      <c r="CI50" s="737"/>
      <c r="CJ50" s="737"/>
      <c r="CK50" s="737"/>
      <c r="CL50" s="737"/>
      <c r="CM50" s="737"/>
      <c r="CN50" s="737"/>
      <c r="CO50" s="737"/>
      <c r="CP50" s="737"/>
      <c r="CQ50" s="333"/>
      <c r="CR50" s="333"/>
      <c r="CS50" s="736"/>
      <c r="CT50" s="736"/>
      <c r="CU50" s="736"/>
      <c r="CV50" s="736"/>
      <c r="CW50" s="736"/>
      <c r="CX50" s="736"/>
      <c r="CY50" s="736"/>
      <c r="CZ50" s="335"/>
      <c r="DA50" s="738"/>
      <c r="DB50" s="738"/>
      <c r="DC50" s="335"/>
      <c r="DD50" s="736"/>
      <c r="DE50" s="736"/>
      <c r="DF50" s="736"/>
      <c r="DG50" s="736"/>
      <c r="DH50" s="736"/>
      <c r="DI50" s="736"/>
      <c r="DJ50" s="736"/>
    </row>
    <row r="51" spans="2:114" s="56" customFormat="1" ht="18" customHeight="1" x14ac:dyDescent="0.2">
      <c r="B51" s="176"/>
      <c r="C51" s="368"/>
      <c r="D51" s="680" t="s">
        <v>314</v>
      </c>
      <c r="E51" s="809"/>
      <c r="F51" s="810"/>
      <c r="G51" s="336"/>
      <c r="H51" s="732" t="s">
        <v>325</v>
      </c>
      <c r="I51" s="732"/>
      <c r="J51" s="732"/>
      <c r="K51" s="732"/>
      <c r="L51" s="732" t="s">
        <v>207</v>
      </c>
      <c r="M51" s="732"/>
      <c r="N51" s="809" t="s">
        <v>326</v>
      </c>
      <c r="O51" s="809"/>
      <c r="P51" s="809"/>
      <c r="Q51" s="809"/>
      <c r="R51" s="416"/>
      <c r="S51" s="338"/>
      <c r="T51" s="843" t="s">
        <v>41</v>
      </c>
      <c r="U51" s="843"/>
      <c r="V51" s="843"/>
      <c r="W51" s="843"/>
      <c r="X51" s="843"/>
      <c r="Y51" s="843"/>
      <c r="Z51" s="843"/>
      <c r="AA51" s="421"/>
      <c r="AB51" s="812" t="s">
        <v>208</v>
      </c>
      <c r="AC51" s="812"/>
      <c r="AD51" s="417"/>
      <c r="AE51" s="811" t="s">
        <v>42</v>
      </c>
      <c r="AF51" s="811"/>
      <c r="AG51" s="811"/>
      <c r="AH51" s="811"/>
      <c r="AI51" s="811"/>
      <c r="AJ51" s="811"/>
      <c r="AK51" s="811"/>
      <c r="AL51" s="416"/>
      <c r="AM51" s="806"/>
      <c r="AN51" s="806"/>
      <c r="AO51" s="806"/>
      <c r="AP51" s="806"/>
      <c r="AQ51" s="806"/>
      <c r="AR51" s="806"/>
      <c r="AS51" s="860"/>
      <c r="AT51" s="804"/>
      <c r="AU51" s="804"/>
      <c r="AV51" s="804"/>
      <c r="AW51" s="804"/>
      <c r="AX51" s="804"/>
      <c r="AY51" s="900"/>
      <c r="AZ51" s="1039"/>
      <c r="BA51" s="1040"/>
      <c r="BB51" s="1040"/>
      <c r="BC51" s="1040"/>
      <c r="BD51" s="1040"/>
      <c r="BE51" s="1040"/>
      <c r="BF51" s="1040"/>
      <c r="BG51" s="1040"/>
      <c r="BH51" s="1040"/>
      <c r="BI51" s="1040"/>
      <c r="BJ51" s="1040"/>
      <c r="BK51" s="1040"/>
      <c r="BL51" s="1040"/>
      <c r="BM51" s="1040"/>
      <c r="BN51" s="1040"/>
      <c r="BO51" s="1040"/>
      <c r="BP51" s="1040"/>
      <c r="BQ51" s="1040"/>
      <c r="BR51" s="1040"/>
      <c r="BS51" s="1040"/>
      <c r="BT51" s="1040"/>
      <c r="BU51" s="1040"/>
      <c r="BV51" s="1040"/>
      <c r="BW51" s="1041"/>
      <c r="BX51" s="176"/>
      <c r="BY51" s="92" t="s">
        <v>550</v>
      </c>
      <c r="BZ51" s="92"/>
      <c r="CA51" s="92"/>
      <c r="CB51" s="92"/>
      <c r="CC51" s="737"/>
      <c r="CD51" s="737"/>
      <c r="CE51" s="737"/>
      <c r="CF51" s="333"/>
      <c r="CG51" s="737"/>
      <c r="CH51" s="737"/>
      <c r="CI51" s="737"/>
      <c r="CJ51" s="737"/>
      <c r="CK51" s="737"/>
      <c r="CL51" s="737"/>
      <c r="CM51" s="737"/>
      <c r="CN51" s="737"/>
      <c r="CO51" s="737"/>
      <c r="CP51" s="737"/>
      <c r="CQ51" s="333"/>
      <c r="CR51" s="333"/>
      <c r="CS51" s="736"/>
      <c r="CT51" s="736"/>
      <c r="CU51" s="736"/>
      <c r="CV51" s="736"/>
      <c r="CW51" s="736"/>
      <c r="CX51" s="736"/>
      <c r="CY51" s="736"/>
      <c r="CZ51" s="335"/>
      <c r="DA51" s="738"/>
      <c r="DB51" s="738"/>
      <c r="DC51" s="335"/>
      <c r="DD51" s="736"/>
      <c r="DE51" s="736"/>
      <c r="DF51" s="736"/>
      <c r="DG51" s="736"/>
      <c r="DH51" s="736"/>
      <c r="DI51" s="736"/>
      <c r="DJ51" s="736"/>
    </row>
    <row r="52" spans="2:114" s="56" customFormat="1" ht="18" customHeight="1" x14ac:dyDescent="0.2">
      <c r="B52" s="176"/>
      <c r="C52" s="176"/>
      <c r="D52" s="763" t="s">
        <v>538</v>
      </c>
      <c r="E52" s="839"/>
      <c r="F52" s="852"/>
      <c r="G52" s="338"/>
      <c r="H52" s="839" t="s">
        <v>326</v>
      </c>
      <c r="I52" s="839"/>
      <c r="J52" s="839"/>
      <c r="K52" s="839"/>
      <c r="L52" s="839" t="s">
        <v>207</v>
      </c>
      <c r="M52" s="839"/>
      <c r="N52" s="839" t="s">
        <v>327</v>
      </c>
      <c r="O52" s="839"/>
      <c r="P52" s="839"/>
      <c r="Q52" s="839"/>
      <c r="R52" s="419"/>
      <c r="S52" s="338"/>
      <c r="T52" s="1082" t="s">
        <v>727</v>
      </c>
      <c r="U52" s="1083"/>
      <c r="V52" s="1083"/>
      <c r="W52" s="1083"/>
      <c r="X52" s="1083"/>
      <c r="Y52" s="1083"/>
      <c r="Z52" s="1083"/>
      <c r="AA52" s="421"/>
      <c r="AB52" s="844" t="s">
        <v>208</v>
      </c>
      <c r="AC52" s="844"/>
      <c r="AD52" s="421"/>
      <c r="AE52" s="1084" t="s">
        <v>728</v>
      </c>
      <c r="AF52" s="1084"/>
      <c r="AG52" s="1084"/>
      <c r="AH52" s="1084"/>
      <c r="AI52" s="1084"/>
      <c r="AJ52" s="1084"/>
      <c r="AK52" s="1084"/>
      <c r="AL52" s="419"/>
      <c r="AM52" s="806"/>
      <c r="AN52" s="806"/>
      <c r="AO52" s="806"/>
      <c r="AP52" s="806"/>
      <c r="AQ52" s="806"/>
      <c r="AR52" s="806"/>
      <c r="AS52" s="860"/>
      <c r="AT52" s="804"/>
      <c r="AU52" s="804"/>
      <c r="AV52" s="804"/>
      <c r="AW52" s="804"/>
      <c r="AX52" s="804"/>
      <c r="AY52" s="900"/>
      <c r="AZ52" s="1054" t="s">
        <v>729</v>
      </c>
      <c r="BA52" s="1055"/>
      <c r="BB52" s="1055"/>
      <c r="BC52" s="1055"/>
      <c r="BD52" s="1055"/>
      <c r="BE52" s="1055"/>
      <c r="BF52" s="1055"/>
      <c r="BG52" s="1055"/>
      <c r="BH52" s="1055"/>
      <c r="BI52" s="1055"/>
      <c r="BJ52" s="1055"/>
      <c r="BK52" s="1055"/>
      <c r="BL52" s="1055"/>
      <c r="BM52" s="1055"/>
      <c r="BN52" s="1055"/>
      <c r="BO52" s="1055"/>
      <c r="BP52" s="1055"/>
      <c r="BQ52" s="1055"/>
      <c r="BR52" s="1055"/>
      <c r="BS52" s="1055"/>
      <c r="BT52" s="1055"/>
      <c r="BU52" s="1055"/>
      <c r="BV52" s="1055"/>
      <c r="BW52" s="1056"/>
      <c r="BX52" s="176"/>
      <c r="BY52" s="345" t="s">
        <v>549</v>
      </c>
      <c r="BZ52" s="345"/>
      <c r="CA52" s="345"/>
      <c r="CB52" s="345"/>
      <c r="CC52" s="344"/>
      <c r="CD52" s="333"/>
      <c r="CE52" s="333"/>
      <c r="CF52" s="333"/>
      <c r="CG52" s="333"/>
      <c r="CH52" s="333"/>
      <c r="CI52" s="333"/>
      <c r="CJ52" s="333"/>
      <c r="CK52" s="333"/>
      <c r="CL52" s="333"/>
      <c r="CM52" s="333"/>
      <c r="CN52" s="333"/>
      <c r="CO52" s="333"/>
      <c r="CP52" s="333"/>
      <c r="CQ52" s="333"/>
      <c r="CR52" s="333"/>
      <c r="CS52" s="335"/>
      <c r="CT52" s="335"/>
      <c r="CU52" s="335"/>
      <c r="CV52" s="335"/>
      <c r="CW52" s="335"/>
      <c r="CX52" s="335"/>
      <c r="CY52" s="335"/>
      <c r="CZ52" s="335"/>
      <c r="DA52" s="352"/>
      <c r="DB52" s="352"/>
      <c r="DC52" s="335"/>
      <c r="DD52" s="335"/>
      <c r="DE52" s="335"/>
      <c r="DF52" s="335"/>
      <c r="DG52" s="335"/>
      <c r="DH52" s="335"/>
      <c r="DI52" s="335"/>
      <c r="DJ52" s="335"/>
    </row>
    <row r="53" spans="2:114" s="56" customFormat="1" ht="18" customHeight="1" x14ac:dyDescent="0.2">
      <c r="B53" s="176"/>
      <c r="C53" s="176"/>
      <c r="D53" s="763" t="s">
        <v>305</v>
      </c>
      <c r="E53" s="839"/>
      <c r="F53" s="852"/>
      <c r="G53" s="331"/>
      <c r="H53" s="839" t="s">
        <v>327</v>
      </c>
      <c r="I53" s="839"/>
      <c r="J53" s="839"/>
      <c r="K53" s="839"/>
      <c r="L53" s="839" t="s">
        <v>207</v>
      </c>
      <c r="M53" s="839"/>
      <c r="N53" s="839" t="s">
        <v>328</v>
      </c>
      <c r="O53" s="839"/>
      <c r="P53" s="839"/>
      <c r="Q53" s="839"/>
      <c r="R53" s="442"/>
      <c r="S53" s="338"/>
      <c r="T53" s="811" t="s">
        <v>27</v>
      </c>
      <c r="U53" s="811"/>
      <c r="V53" s="811"/>
      <c r="W53" s="811"/>
      <c r="X53" s="811"/>
      <c r="Y53" s="811"/>
      <c r="Z53" s="811"/>
      <c r="AA53" s="417"/>
      <c r="AB53" s="812" t="s">
        <v>208</v>
      </c>
      <c r="AC53" s="812"/>
      <c r="AD53" s="417"/>
      <c r="AE53" s="811" t="s">
        <v>28</v>
      </c>
      <c r="AF53" s="811"/>
      <c r="AG53" s="811"/>
      <c r="AH53" s="811"/>
      <c r="AI53" s="811"/>
      <c r="AJ53" s="811"/>
      <c r="AK53" s="811"/>
      <c r="AL53" s="419"/>
      <c r="AM53" s="806"/>
      <c r="AN53" s="806"/>
      <c r="AO53" s="806"/>
      <c r="AP53" s="806"/>
      <c r="AQ53" s="806"/>
      <c r="AR53" s="806"/>
      <c r="AS53" s="807"/>
      <c r="AT53" s="807"/>
      <c r="AU53" s="807"/>
      <c r="AV53" s="807"/>
      <c r="AW53" s="807"/>
      <c r="AX53" s="807"/>
      <c r="AY53" s="905"/>
      <c r="AZ53" s="1039"/>
      <c r="BA53" s="1040"/>
      <c r="BB53" s="1040"/>
      <c r="BC53" s="1040"/>
      <c r="BD53" s="1040"/>
      <c r="BE53" s="1040"/>
      <c r="BF53" s="1040"/>
      <c r="BG53" s="1040"/>
      <c r="BH53" s="1040"/>
      <c r="BI53" s="1040"/>
      <c r="BJ53" s="1040"/>
      <c r="BK53" s="1040"/>
      <c r="BL53" s="1040"/>
      <c r="BM53" s="1040"/>
      <c r="BN53" s="1040"/>
      <c r="BO53" s="1040"/>
      <c r="BP53" s="1040"/>
      <c r="BQ53" s="1040"/>
      <c r="BR53" s="1040"/>
      <c r="BS53" s="1040"/>
      <c r="BT53" s="1040"/>
      <c r="BU53" s="1040"/>
      <c r="BV53" s="1040"/>
      <c r="BW53" s="1041"/>
      <c r="BX53" s="176"/>
      <c r="BY53" s="92" t="s">
        <v>549</v>
      </c>
      <c r="BZ53" s="92"/>
      <c r="CA53" s="92"/>
      <c r="CB53" s="92"/>
      <c r="CC53" s="737"/>
      <c r="CD53" s="737"/>
      <c r="CE53" s="737"/>
      <c r="CF53" s="333"/>
      <c r="CG53" s="737"/>
      <c r="CH53" s="737"/>
      <c r="CI53" s="737"/>
      <c r="CJ53" s="737"/>
      <c r="CK53" s="737"/>
      <c r="CL53" s="737"/>
      <c r="CM53" s="737"/>
      <c r="CN53" s="737"/>
      <c r="CO53" s="737"/>
      <c r="CP53" s="737"/>
      <c r="CQ53" s="333"/>
      <c r="CR53" s="333"/>
      <c r="CS53" s="736"/>
      <c r="CT53" s="736"/>
      <c r="CU53" s="736"/>
      <c r="CV53" s="736"/>
      <c r="CW53" s="736"/>
      <c r="CX53" s="736"/>
      <c r="CY53" s="736"/>
      <c r="CZ53" s="335"/>
      <c r="DA53" s="738"/>
      <c r="DB53" s="738"/>
      <c r="DC53" s="335"/>
      <c r="DD53" s="736"/>
      <c r="DE53" s="736"/>
      <c r="DF53" s="736"/>
      <c r="DG53" s="736"/>
      <c r="DH53" s="736"/>
      <c r="DI53" s="736"/>
      <c r="DJ53" s="736"/>
    </row>
    <row r="54" spans="2:114" s="56" customFormat="1" ht="18" customHeight="1" x14ac:dyDescent="0.2">
      <c r="B54" s="176"/>
      <c r="C54" s="176"/>
      <c r="D54" s="763" t="s">
        <v>306</v>
      </c>
      <c r="E54" s="839"/>
      <c r="F54" s="852"/>
      <c r="G54" s="353"/>
      <c r="H54" s="839" t="s">
        <v>327</v>
      </c>
      <c r="I54" s="839"/>
      <c r="J54" s="839"/>
      <c r="K54" s="839"/>
      <c r="L54" s="839" t="s">
        <v>207</v>
      </c>
      <c r="M54" s="839"/>
      <c r="N54" s="839" t="s">
        <v>328</v>
      </c>
      <c r="O54" s="839"/>
      <c r="P54" s="839"/>
      <c r="Q54" s="839"/>
      <c r="R54" s="443"/>
      <c r="S54" s="338"/>
      <c r="T54" s="843" t="s">
        <v>29</v>
      </c>
      <c r="U54" s="843"/>
      <c r="V54" s="843"/>
      <c r="W54" s="843"/>
      <c r="X54" s="843"/>
      <c r="Y54" s="843"/>
      <c r="Z54" s="843"/>
      <c r="AA54" s="421"/>
      <c r="AB54" s="844" t="s">
        <v>208</v>
      </c>
      <c r="AC54" s="844"/>
      <c r="AD54" s="421"/>
      <c r="AE54" s="843" t="s">
        <v>30</v>
      </c>
      <c r="AF54" s="843"/>
      <c r="AG54" s="843"/>
      <c r="AH54" s="843"/>
      <c r="AI54" s="843"/>
      <c r="AJ54" s="843"/>
      <c r="AK54" s="843"/>
      <c r="AL54" s="419"/>
      <c r="AM54" s="845"/>
      <c r="AN54" s="845"/>
      <c r="AO54" s="845"/>
      <c r="AP54" s="845"/>
      <c r="AQ54" s="845"/>
      <c r="AR54" s="845"/>
      <c r="AS54" s="917"/>
      <c r="AT54" s="917"/>
      <c r="AU54" s="917"/>
      <c r="AV54" s="917"/>
      <c r="AW54" s="917"/>
      <c r="AX54" s="917"/>
      <c r="AY54" s="848"/>
      <c r="AZ54" s="1042"/>
      <c r="BA54" s="1043"/>
      <c r="BB54" s="1043"/>
      <c r="BC54" s="1043"/>
      <c r="BD54" s="1043"/>
      <c r="BE54" s="1043"/>
      <c r="BF54" s="1043"/>
      <c r="BG54" s="1043"/>
      <c r="BH54" s="1043"/>
      <c r="BI54" s="1043"/>
      <c r="BJ54" s="1043"/>
      <c r="BK54" s="1043"/>
      <c r="BL54" s="1043"/>
      <c r="BM54" s="1043"/>
      <c r="BN54" s="1043"/>
      <c r="BO54" s="1043"/>
      <c r="BP54" s="1043"/>
      <c r="BQ54" s="1043"/>
      <c r="BR54" s="1043"/>
      <c r="BS54" s="1043"/>
      <c r="BT54" s="1043"/>
      <c r="BU54" s="1043"/>
      <c r="BV54" s="1043"/>
      <c r="BW54" s="1044"/>
      <c r="BX54" s="176"/>
      <c r="BY54" s="92" t="s">
        <v>550</v>
      </c>
      <c r="BZ54" s="92"/>
      <c r="CA54" s="92"/>
      <c r="CB54" s="92"/>
      <c r="CC54" s="737"/>
      <c r="CD54" s="737"/>
      <c r="CE54" s="737"/>
      <c r="CF54" s="333"/>
      <c r="CG54" s="737"/>
      <c r="CH54" s="737"/>
      <c r="CI54" s="737"/>
      <c r="CJ54" s="737"/>
      <c r="CK54" s="737"/>
      <c r="CL54" s="737"/>
      <c r="CM54" s="737"/>
      <c r="CN54" s="737"/>
      <c r="CO54" s="737"/>
      <c r="CP54" s="737"/>
      <c r="CQ54" s="333"/>
      <c r="CR54" s="333"/>
      <c r="CS54" s="736"/>
      <c r="CT54" s="736"/>
      <c r="CU54" s="736"/>
      <c r="CV54" s="736"/>
      <c r="CW54" s="736"/>
      <c r="CX54" s="736"/>
      <c r="CY54" s="736"/>
      <c r="CZ54" s="335"/>
      <c r="DA54" s="738"/>
      <c r="DB54" s="738"/>
      <c r="DC54" s="335"/>
      <c r="DD54" s="736"/>
      <c r="DE54" s="736"/>
      <c r="DF54" s="736"/>
      <c r="DG54" s="736"/>
      <c r="DH54" s="736"/>
      <c r="DI54" s="736"/>
      <c r="DJ54" s="736"/>
    </row>
    <row r="55" spans="2:114" s="56" customFormat="1" ht="18" customHeight="1" x14ac:dyDescent="0.2">
      <c r="B55" s="176"/>
      <c r="C55" s="176"/>
      <c r="D55" s="763" t="s">
        <v>307</v>
      </c>
      <c r="E55" s="839"/>
      <c r="F55" s="852"/>
      <c r="G55" s="331"/>
      <c r="H55" s="839" t="s">
        <v>328</v>
      </c>
      <c r="I55" s="839"/>
      <c r="J55" s="839"/>
      <c r="K55" s="839"/>
      <c r="L55" s="839" t="s">
        <v>207</v>
      </c>
      <c r="M55" s="839"/>
      <c r="N55" s="839" t="s">
        <v>730</v>
      </c>
      <c r="O55" s="839"/>
      <c r="P55" s="839"/>
      <c r="Q55" s="839"/>
      <c r="R55" s="442"/>
      <c r="S55" s="336"/>
      <c r="T55" s="734" t="s">
        <v>31</v>
      </c>
      <c r="U55" s="734"/>
      <c r="V55" s="734"/>
      <c r="W55" s="734"/>
      <c r="X55" s="734"/>
      <c r="Y55" s="734"/>
      <c r="Z55" s="734"/>
      <c r="AA55" s="378"/>
      <c r="AB55" s="735" t="s">
        <v>208</v>
      </c>
      <c r="AC55" s="735"/>
      <c r="AD55" s="378"/>
      <c r="AE55" s="734" t="s">
        <v>32</v>
      </c>
      <c r="AF55" s="734"/>
      <c r="AG55" s="734"/>
      <c r="AH55" s="734"/>
      <c r="AI55" s="734"/>
      <c r="AJ55" s="734"/>
      <c r="AK55" s="734"/>
      <c r="AL55" s="416"/>
      <c r="AM55" s="806"/>
      <c r="AN55" s="806"/>
      <c r="AO55" s="806"/>
      <c r="AP55" s="806"/>
      <c r="AQ55" s="806"/>
      <c r="AR55" s="806"/>
      <c r="AS55" s="807"/>
      <c r="AT55" s="807"/>
      <c r="AU55" s="807"/>
      <c r="AV55" s="807"/>
      <c r="AW55" s="807"/>
      <c r="AX55" s="807"/>
      <c r="AY55" s="905"/>
      <c r="AZ55" s="1042"/>
      <c r="BA55" s="1043"/>
      <c r="BB55" s="1043"/>
      <c r="BC55" s="1043"/>
      <c r="BD55" s="1043"/>
      <c r="BE55" s="1043"/>
      <c r="BF55" s="1043"/>
      <c r="BG55" s="1043"/>
      <c r="BH55" s="1043"/>
      <c r="BI55" s="1043"/>
      <c r="BJ55" s="1043"/>
      <c r="BK55" s="1043"/>
      <c r="BL55" s="1043"/>
      <c r="BM55" s="1043"/>
      <c r="BN55" s="1043"/>
      <c r="BO55" s="1043"/>
      <c r="BP55" s="1043"/>
      <c r="BQ55" s="1043"/>
      <c r="BR55" s="1043"/>
      <c r="BS55" s="1043"/>
      <c r="BT55" s="1043"/>
      <c r="BU55" s="1043"/>
      <c r="BV55" s="1043"/>
      <c r="BW55" s="1044"/>
      <c r="BX55" s="176"/>
      <c r="BY55" s="92" t="s">
        <v>549</v>
      </c>
      <c r="BZ55" s="92"/>
      <c r="CA55" s="92"/>
      <c r="CB55" s="92"/>
      <c r="CH55" s="93"/>
      <c r="CI55" s="90"/>
      <c r="CJ55" s="90"/>
      <c r="CK55" s="90"/>
      <c r="CL55" s="90"/>
      <c r="CM55" s="90"/>
      <c r="CN55" s="90"/>
      <c r="CO55" s="90"/>
      <c r="CP55" s="93"/>
      <c r="CQ55" s="93"/>
      <c r="CR55" s="93"/>
      <c r="CS55" s="93"/>
      <c r="CT55" s="93"/>
      <c r="CU55" s="93"/>
      <c r="CV55" s="93"/>
      <c r="CW55" s="93"/>
    </row>
    <row r="56" spans="2:114" s="347" customFormat="1" ht="18" customHeight="1" x14ac:dyDescent="0.2">
      <c r="B56" s="344"/>
      <c r="C56" s="344"/>
      <c r="D56" s="763" t="s">
        <v>304</v>
      </c>
      <c r="E56" s="839"/>
      <c r="F56" s="852"/>
      <c r="G56" s="353"/>
      <c r="H56" s="839" t="s">
        <v>328</v>
      </c>
      <c r="I56" s="839"/>
      <c r="J56" s="839"/>
      <c r="K56" s="839"/>
      <c r="L56" s="839" t="s">
        <v>207</v>
      </c>
      <c r="M56" s="839"/>
      <c r="N56" s="839" t="s">
        <v>730</v>
      </c>
      <c r="O56" s="839"/>
      <c r="P56" s="839"/>
      <c r="Q56" s="839"/>
      <c r="R56" s="443"/>
      <c r="S56" s="338"/>
      <c r="T56" s="843" t="s">
        <v>33</v>
      </c>
      <c r="U56" s="843"/>
      <c r="V56" s="843"/>
      <c r="W56" s="843"/>
      <c r="X56" s="843"/>
      <c r="Y56" s="843"/>
      <c r="Z56" s="843"/>
      <c r="AA56" s="421"/>
      <c r="AB56" s="844" t="s">
        <v>208</v>
      </c>
      <c r="AC56" s="844"/>
      <c r="AD56" s="421"/>
      <c r="AE56" s="843" t="s">
        <v>34</v>
      </c>
      <c r="AF56" s="843"/>
      <c r="AG56" s="843"/>
      <c r="AH56" s="843"/>
      <c r="AI56" s="843"/>
      <c r="AJ56" s="843"/>
      <c r="AK56" s="843"/>
      <c r="AL56" s="419"/>
      <c r="AM56" s="845"/>
      <c r="AN56" s="845"/>
      <c r="AO56" s="845"/>
      <c r="AP56" s="845"/>
      <c r="AQ56" s="845"/>
      <c r="AR56" s="845"/>
      <c r="AS56" s="917"/>
      <c r="AT56" s="917"/>
      <c r="AU56" s="917"/>
      <c r="AV56" s="917"/>
      <c r="AW56" s="917"/>
      <c r="AX56" s="917"/>
      <c r="AY56" s="848"/>
      <c r="AZ56" s="1045"/>
      <c r="BA56" s="1046"/>
      <c r="BB56" s="1046"/>
      <c r="BC56" s="1046"/>
      <c r="BD56" s="1046"/>
      <c r="BE56" s="1046"/>
      <c r="BF56" s="1046"/>
      <c r="BG56" s="1046"/>
      <c r="BH56" s="1046"/>
      <c r="BI56" s="1046"/>
      <c r="BJ56" s="1046"/>
      <c r="BK56" s="1046"/>
      <c r="BL56" s="1046"/>
      <c r="BM56" s="1046"/>
      <c r="BN56" s="1046"/>
      <c r="BO56" s="1046"/>
      <c r="BP56" s="1046"/>
      <c r="BQ56" s="1046"/>
      <c r="BR56" s="1046"/>
      <c r="BS56" s="1046"/>
      <c r="BT56" s="1046"/>
      <c r="BU56" s="1046"/>
      <c r="BV56" s="1046"/>
      <c r="BW56" s="1047"/>
      <c r="BX56" s="344"/>
      <c r="BY56" s="345" t="s">
        <v>550</v>
      </c>
      <c r="BZ56" s="345"/>
      <c r="CA56" s="345"/>
      <c r="CB56" s="345"/>
      <c r="CH56" s="348"/>
      <c r="CI56" s="190"/>
      <c r="CJ56" s="190"/>
      <c r="CK56" s="190"/>
      <c r="CL56" s="190"/>
      <c r="CM56" s="190"/>
      <c r="CN56" s="190"/>
      <c r="CO56" s="190"/>
      <c r="CP56" s="348"/>
      <c r="CQ56" s="348"/>
      <c r="CR56" s="348"/>
      <c r="CS56" s="348"/>
      <c r="CT56" s="348"/>
      <c r="CU56" s="348"/>
      <c r="CV56" s="348"/>
      <c r="CW56" s="348"/>
    </row>
    <row r="57" spans="2:114" s="56" customFormat="1" ht="4.5" customHeight="1" x14ac:dyDescent="0.2">
      <c r="B57" s="176"/>
      <c r="C57" s="176"/>
      <c r="D57" s="176"/>
      <c r="E57" s="176"/>
      <c r="F57" s="176"/>
      <c r="G57" s="176"/>
      <c r="H57" s="176"/>
      <c r="I57" s="176"/>
      <c r="J57" s="176"/>
      <c r="K57" s="176"/>
      <c r="L57" s="176"/>
      <c r="M57" s="176"/>
      <c r="N57" s="176"/>
      <c r="O57" s="176"/>
      <c r="P57" s="176"/>
      <c r="Q57" s="176"/>
      <c r="R57" s="176"/>
      <c r="S57" s="176"/>
      <c r="T57" s="237"/>
      <c r="U57" s="237"/>
      <c r="V57" s="237"/>
      <c r="W57" s="237"/>
      <c r="X57" s="237"/>
      <c r="Y57" s="237"/>
      <c r="Z57" s="237"/>
      <c r="AA57" s="237"/>
      <c r="AB57" s="238"/>
      <c r="AC57" s="238"/>
      <c r="AD57" s="237"/>
      <c r="AE57" s="237"/>
      <c r="AF57" s="237"/>
      <c r="AG57" s="237"/>
      <c r="AH57" s="237"/>
      <c r="AI57" s="237"/>
      <c r="AJ57" s="237"/>
      <c r="AK57" s="237"/>
      <c r="AL57" s="176"/>
      <c r="AM57" s="239"/>
      <c r="AN57" s="239"/>
      <c r="AO57" s="239"/>
      <c r="AP57" s="239"/>
      <c r="AQ57" s="239"/>
      <c r="AR57" s="239"/>
      <c r="AS57" s="240"/>
      <c r="AT57" s="189"/>
      <c r="AU57" s="189"/>
      <c r="AV57" s="189"/>
      <c r="AW57" s="189"/>
      <c r="AX57" s="189"/>
      <c r="AY57" s="189"/>
      <c r="AZ57" s="241"/>
      <c r="BA57" s="241"/>
      <c r="BB57" s="241"/>
      <c r="BC57" s="241"/>
      <c r="BD57" s="241"/>
      <c r="BE57" s="241"/>
      <c r="BF57" s="241"/>
      <c r="BG57" s="241"/>
      <c r="BH57" s="241"/>
      <c r="BI57" s="241"/>
      <c r="BJ57" s="241"/>
      <c r="BK57" s="241"/>
      <c r="BL57" s="241"/>
      <c r="BM57" s="241"/>
      <c r="BN57" s="241"/>
      <c r="BO57" s="241"/>
      <c r="BP57" s="241"/>
      <c r="BQ57" s="241"/>
      <c r="BR57" s="241"/>
      <c r="BS57" s="241"/>
      <c r="BT57" s="241"/>
      <c r="BU57" s="241"/>
      <c r="BV57" s="241"/>
      <c r="BW57" s="241"/>
      <c r="BX57" s="176"/>
      <c r="BY57" s="92"/>
      <c r="BZ57" s="92"/>
      <c r="CA57" s="92"/>
      <c r="CB57" s="92"/>
      <c r="CH57" s="93"/>
      <c r="CI57" s="90"/>
      <c r="CJ57" s="90"/>
      <c r="CK57" s="90"/>
      <c r="CL57" s="90"/>
      <c r="CM57" s="90"/>
      <c r="CN57" s="90"/>
      <c r="CO57" s="90"/>
      <c r="CP57" s="93"/>
      <c r="CQ57" s="93"/>
      <c r="CR57" s="93"/>
      <c r="CS57" s="93"/>
      <c r="CT57" s="93"/>
      <c r="CU57" s="93"/>
      <c r="CV57" s="93"/>
      <c r="CW57" s="93"/>
    </row>
    <row r="58" spans="2:114" s="56" customFormat="1" ht="19" customHeight="1" x14ac:dyDescent="0.2">
      <c r="B58" s="176"/>
      <c r="C58" s="176"/>
      <c r="D58" s="837" t="s">
        <v>526</v>
      </c>
      <c r="E58" s="837"/>
      <c r="F58" s="837"/>
      <c r="G58" s="837"/>
      <c r="H58" s="837"/>
      <c r="I58" s="837"/>
      <c r="J58" s="837"/>
      <c r="K58" s="837"/>
      <c r="L58" s="837"/>
      <c r="M58" s="837"/>
      <c r="N58" s="837"/>
      <c r="O58" s="837"/>
      <c r="P58" s="837"/>
      <c r="Q58" s="837"/>
      <c r="R58" s="837"/>
      <c r="S58" s="837"/>
      <c r="T58" s="837"/>
      <c r="U58" s="837"/>
      <c r="V58" s="837"/>
      <c r="W58" s="837"/>
      <c r="X58" s="837"/>
      <c r="Y58" s="837"/>
      <c r="Z58" s="837"/>
      <c r="AA58" s="837"/>
      <c r="AB58" s="837"/>
      <c r="AC58" s="837"/>
      <c r="AD58" s="837"/>
      <c r="AE58" s="837"/>
      <c r="AF58" s="837"/>
      <c r="AG58" s="837"/>
      <c r="AH58" s="837"/>
      <c r="AI58" s="837"/>
      <c r="AJ58" s="837"/>
      <c r="AK58" s="837"/>
      <c r="AL58" s="837"/>
      <c r="AM58" s="116"/>
      <c r="AN58" s="916" t="s">
        <v>719</v>
      </c>
      <c r="AO58" s="916"/>
      <c r="AP58" s="916"/>
      <c r="AQ58" s="916"/>
      <c r="AR58" s="916"/>
      <c r="AS58" s="916"/>
      <c r="AT58" s="916"/>
      <c r="AU58" s="916"/>
      <c r="AV58" s="916"/>
      <c r="AW58" s="916"/>
      <c r="AX58" s="916"/>
      <c r="AY58" s="916"/>
      <c r="AZ58" s="916"/>
      <c r="BA58" s="916"/>
      <c r="BB58" s="916"/>
      <c r="BC58" s="916"/>
      <c r="BD58" s="916"/>
      <c r="BE58" s="916"/>
      <c r="BF58" s="916"/>
      <c r="BG58" s="916"/>
      <c r="BH58" s="916"/>
      <c r="BI58" s="916"/>
      <c r="BJ58" s="916"/>
      <c r="BK58" s="916"/>
      <c r="BL58" s="916"/>
      <c r="BM58" s="916"/>
      <c r="BN58" s="916"/>
      <c r="BO58" s="916"/>
      <c r="BP58" s="916"/>
      <c r="BQ58" s="916"/>
      <c r="BR58" s="916"/>
      <c r="BS58" s="916"/>
      <c r="BT58" s="916"/>
      <c r="BU58" s="916"/>
      <c r="BV58" s="916"/>
      <c r="BW58" s="916"/>
      <c r="BX58" s="916"/>
      <c r="BY58" s="916"/>
      <c r="BZ58" s="916"/>
      <c r="CA58" s="916"/>
      <c r="CB58" s="916"/>
      <c r="CC58" s="916"/>
    </row>
    <row r="59" spans="2:114" s="56" customFormat="1" ht="18" customHeight="1" x14ac:dyDescent="0.2">
      <c r="B59" s="678"/>
      <c r="C59" s="679"/>
      <c r="D59" s="680" t="s">
        <v>301</v>
      </c>
      <c r="E59" s="809"/>
      <c r="F59" s="810"/>
      <c r="G59" s="336"/>
      <c r="H59" s="809" t="s">
        <v>527</v>
      </c>
      <c r="I59" s="809"/>
      <c r="J59" s="809"/>
      <c r="K59" s="809"/>
      <c r="L59" s="809" t="s">
        <v>207</v>
      </c>
      <c r="M59" s="809"/>
      <c r="N59" s="809" t="s">
        <v>329</v>
      </c>
      <c r="O59" s="809"/>
      <c r="P59" s="809"/>
      <c r="Q59" s="809"/>
      <c r="R59" s="416"/>
      <c r="S59" s="336"/>
      <c r="T59" s="843" t="s">
        <v>43</v>
      </c>
      <c r="U59" s="843"/>
      <c r="V59" s="843"/>
      <c r="W59" s="843"/>
      <c r="X59" s="843"/>
      <c r="Y59" s="843"/>
      <c r="Z59" s="843"/>
      <c r="AA59" s="421"/>
      <c r="AB59" s="844" t="s">
        <v>208</v>
      </c>
      <c r="AC59" s="844"/>
      <c r="AD59" s="421"/>
      <c r="AE59" s="843" t="s">
        <v>44</v>
      </c>
      <c r="AF59" s="843"/>
      <c r="AG59" s="843"/>
      <c r="AH59" s="843"/>
      <c r="AI59" s="843"/>
      <c r="AJ59" s="843"/>
      <c r="AK59" s="843"/>
      <c r="AL59" s="416"/>
      <c r="AM59" s="820"/>
      <c r="AN59" s="821"/>
      <c r="AO59" s="821"/>
      <c r="AP59" s="821"/>
      <c r="AQ59" s="821"/>
      <c r="AR59" s="822"/>
      <c r="AS59" s="823"/>
      <c r="AT59" s="824"/>
      <c r="AU59" s="824"/>
      <c r="AV59" s="824"/>
      <c r="AW59" s="824"/>
      <c r="AX59" s="824"/>
      <c r="AY59" s="825"/>
      <c r="AZ59" s="666"/>
      <c r="BA59" s="799"/>
      <c r="BB59" s="799"/>
      <c r="BC59" s="799"/>
      <c r="BD59" s="826"/>
      <c r="BE59" s="827"/>
      <c r="BF59" s="815"/>
      <c r="BG59" s="815"/>
      <c r="BH59" s="815"/>
      <c r="BI59" s="815"/>
      <c r="BJ59" s="815"/>
      <c r="BK59" s="816"/>
      <c r="BL59" s="801"/>
      <c r="BM59" s="802"/>
      <c r="BN59" s="802"/>
      <c r="BO59" s="802"/>
      <c r="BP59" s="813"/>
      <c r="BQ59" s="814"/>
      <c r="BR59" s="815"/>
      <c r="BS59" s="815"/>
      <c r="BT59" s="815"/>
      <c r="BU59" s="815"/>
      <c r="BV59" s="815"/>
      <c r="BW59" s="816"/>
      <c r="BX59" s="194"/>
      <c r="BY59" s="92" t="s">
        <v>342</v>
      </c>
      <c r="BZ59" s="92"/>
      <c r="CA59" s="92"/>
      <c r="CB59" s="92"/>
      <c r="CC59" s="194"/>
    </row>
    <row r="60" spans="2:114" s="56" customFormat="1" ht="18" customHeight="1" x14ac:dyDescent="0.2">
      <c r="B60" s="678"/>
      <c r="C60" s="679"/>
      <c r="D60" s="680" t="s">
        <v>302</v>
      </c>
      <c r="E60" s="809"/>
      <c r="F60" s="810"/>
      <c r="G60" s="336"/>
      <c r="H60" s="809" t="s">
        <v>330</v>
      </c>
      <c r="I60" s="809"/>
      <c r="J60" s="809"/>
      <c r="K60" s="809"/>
      <c r="L60" s="809" t="s">
        <v>207</v>
      </c>
      <c r="M60" s="809"/>
      <c r="N60" s="809" t="s">
        <v>331</v>
      </c>
      <c r="O60" s="809"/>
      <c r="P60" s="809"/>
      <c r="Q60" s="809"/>
      <c r="R60" s="416"/>
      <c r="S60" s="336"/>
      <c r="T60" s="843" t="s">
        <v>45</v>
      </c>
      <c r="U60" s="843"/>
      <c r="V60" s="843"/>
      <c r="W60" s="843"/>
      <c r="X60" s="843"/>
      <c r="Y60" s="843"/>
      <c r="Z60" s="843"/>
      <c r="AA60" s="421"/>
      <c r="AB60" s="844" t="s">
        <v>208</v>
      </c>
      <c r="AC60" s="844"/>
      <c r="AD60" s="421"/>
      <c r="AE60" s="843" t="s">
        <v>46</v>
      </c>
      <c r="AF60" s="843"/>
      <c r="AG60" s="843"/>
      <c r="AH60" s="843"/>
      <c r="AI60" s="843"/>
      <c r="AJ60" s="843"/>
      <c r="AK60" s="843"/>
      <c r="AL60" s="416"/>
      <c r="AM60" s="806"/>
      <c r="AN60" s="903"/>
      <c r="AO60" s="903"/>
      <c r="AP60" s="903"/>
      <c r="AQ60" s="903"/>
      <c r="AR60" s="904"/>
      <c r="AS60" s="905"/>
      <c r="AT60" s="906"/>
      <c r="AU60" s="906"/>
      <c r="AV60" s="906"/>
      <c r="AW60" s="906"/>
      <c r="AX60" s="906"/>
      <c r="AY60" s="907"/>
      <c r="AZ60" s="912"/>
      <c r="BA60" s="913"/>
      <c r="BB60" s="913"/>
      <c r="BC60" s="913"/>
      <c r="BD60" s="914"/>
      <c r="BE60" s="900"/>
      <c r="BF60" s="901"/>
      <c r="BG60" s="901"/>
      <c r="BH60" s="901"/>
      <c r="BI60" s="901"/>
      <c r="BJ60" s="901"/>
      <c r="BK60" s="911"/>
      <c r="BL60" s="672"/>
      <c r="BM60" s="802"/>
      <c r="BN60" s="802"/>
      <c r="BO60" s="802"/>
      <c r="BP60" s="898"/>
      <c r="BQ60" s="900"/>
      <c r="BR60" s="901"/>
      <c r="BS60" s="901"/>
      <c r="BT60" s="901"/>
      <c r="BU60" s="901"/>
      <c r="BV60" s="901"/>
      <c r="BW60" s="902"/>
      <c r="BX60" s="194"/>
      <c r="BY60" s="92" t="s">
        <v>342</v>
      </c>
      <c r="BZ60" s="92"/>
      <c r="CA60" s="92"/>
      <c r="CB60" s="92"/>
      <c r="CC60" s="194"/>
    </row>
    <row r="61" spans="2:114" s="56" customFormat="1" ht="18" customHeight="1" x14ac:dyDescent="0.2">
      <c r="B61" s="176"/>
      <c r="C61" s="368"/>
      <c r="D61" s="338"/>
      <c r="E61" s="419"/>
      <c r="F61" s="420"/>
      <c r="G61" s="336"/>
      <c r="H61" s="809" t="s">
        <v>323</v>
      </c>
      <c r="I61" s="809"/>
      <c r="J61" s="809"/>
      <c r="K61" s="809"/>
      <c r="L61" s="809" t="s">
        <v>207</v>
      </c>
      <c r="M61" s="809"/>
      <c r="N61" s="809" t="s">
        <v>324</v>
      </c>
      <c r="O61" s="809"/>
      <c r="P61" s="809"/>
      <c r="Q61" s="809"/>
      <c r="R61" s="416"/>
      <c r="S61" s="915" t="s">
        <v>551</v>
      </c>
      <c r="T61" s="818"/>
      <c r="U61" s="818"/>
      <c r="V61" s="818"/>
      <c r="W61" s="818"/>
      <c r="X61" s="818"/>
      <c r="Y61" s="818"/>
      <c r="Z61" s="818"/>
      <c r="AA61" s="818"/>
      <c r="AB61" s="818"/>
      <c r="AC61" s="818"/>
      <c r="AD61" s="818"/>
      <c r="AE61" s="818"/>
      <c r="AF61" s="818"/>
      <c r="AG61" s="818"/>
      <c r="AH61" s="818"/>
      <c r="AI61" s="818"/>
      <c r="AJ61" s="818"/>
      <c r="AK61" s="818"/>
      <c r="AL61" s="818"/>
      <c r="AM61" s="818"/>
      <c r="AN61" s="818"/>
      <c r="AO61" s="818"/>
      <c r="AP61" s="818"/>
      <c r="AQ61" s="818"/>
      <c r="AR61" s="818"/>
      <c r="AS61" s="818"/>
      <c r="AT61" s="818"/>
      <c r="AU61" s="818"/>
      <c r="AV61" s="818"/>
      <c r="AW61" s="818"/>
      <c r="AX61" s="818"/>
      <c r="AY61" s="818"/>
      <c r="AZ61" s="818"/>
      <c r="BA61" s="818"/>
      <c r="BB61" s="818"/>
      <c r="BC61" s="818"/>
      <c r="BD61" s="818"/>
      <c r="BE61" s="818"/>
      <c r="BF61" s="818"/>
      <c r="BG61" s="818"/>
      <c r="BH61" s="818"/>
      <c r="BI61" s="818"/>
      <c r="BJ61" s="818"/>
      <c r="BK61" s="818"/>
      <c r="BL61" s="818"/>
      <c r="BM61" s="818"/>
      <c r="BN61" s="818"/>
      <c r="BO61" s="818"/>
      <c r="BP61" s="818"/>
      <c r="BQ61" s="818"/>
      <c r="BR61" s="818"/>
      <c r="BS61" s="818"/>
      <c r="BT61" s="818"/>
      <c r="BU61" s="818"/>
      <c r="BV61" s="818"/>
      <c r="BW61" s="819"/>
      <c r="BX61" s="194"/>
      <c r="BY61" s="92" t="s">
        <v>342</v>
      </c>
      <c r="BZ61" s="92"/>
      <c r="CA61" s="92"/>
      <c r="CB61" s="92"/>
      <c r="CC61" s="194"/>
    </row>
    <row r="62" spans="2:114" s="56" customFormat="1" ht="18" customHeight="1" x14ac:dyDescent="0.2">
      <c r="B62" s="678"/>
      <c r="C62" s="679"/>
      <c r="D62" s="680" t="s">
        <v>303</v>
      </c>
      <c r="E62" s="809"/>
      <c r="F62" s="810"/>
      <c r="G62" s="336"/>
      <c r="H62" s="809" t="s">
        <v>333</v>
      </c>
      <c r="I62" s="809"/>
      <c r="J62" s="809"/>
      <c r="K62" s="809"/>
      <c r="L62" s="809" t="s">
        <v>207</v>
      </c>
      <c r="M62" s="809"/>
      <c r="N62" s="809" t="s">
        <v>334</v>
      </c>
      <c r="O62" s="809"/>
      <c r="P62" s="809"/>
      <c r="Q62" s="809"/>
      <c r="R62" s="416"/>
      <c r="S62" s="336"/>
      <c r="T62" s="811" t="s">
        <v>193</v>
      </c>
      <c r="U62" s="811"/>
      <c r="V62" s="811"/>
      <c r="W62" s="811"/>
      <c r="X62" s="811"/>
      <c r="Y62" s="811"/>
      <c r="Z62" s="811"/>
      <c r="AA62" s="417"/>
      <c r="AB62" s="812" t="s">
        <v>208</v>
      </c>
      <c r="AC62" s="812"/>
      <c r="AD62" s="417"/>
      <c r="AE62" s="811" t="s">
        <v>194</v>
      </c>
      <c r="AF62" s="811"/>
      <c r="AG62" s="811"/>
      <c r="AH62" s="811"/>
      <c r="AI62" s="811"/>
      <c r="AJ62" s="811"/>
      <c r="AK62" s="811"/>
      <c r="AL62" s="416"/>
      <c r="AM62" s="806"/>
      <c r="AN62" s="903"/>
      <c r="AO62" s="903"/>
      <c r="AP62" s="903"/>
      <c r="AQ62" s="903"/>
      <c r="AR62" s="904"/>
      <c r="AS62" s="905"/>
      <c r="AT62" s="906"/>
      <c r="AU62" s="906"/>
      <c r="AV62" s="906"/>
      <c r="AW62" s="906"/>
      <c r="AX62" s="906"/>
      <c r="AY62" s="907"/>
      <c r="AZ62" s="908"/>
      <c r="BA62" s="909"/>
      <c r="BB62" s="909"/>
      <c r="BC62" s="909"/>
      <c r="BD62" s="910"/>
      <c r="BE62" s="900"/>
      <c r="BF62" s="901"/>
      <c r="BG62" s="901"/>
      <c r="BH62" s="901"/>
      <c r="BI62" s="901"/>
      <c r="BJ62" s="901"/>
      <c r="BK62" s="911"/>
      <c r="BL62" s="672"/>
      <c r="BM62" s="802"/>
      <c r="BN62" s="802"/>
      <c r="BO62" s="802"/>
      <c r="BP62" s="898"/>
      <c r="BQ62" s="900"/>
      <c r="BR62" s="901"/>
      <c r="BS62" s="901"/>
      <c r="BT62" s="901"/>
      <c r="BU62" s="901"/>
      <c r="BV62" s="901"/>
      <c r="BW62" s="902"/>
      <c r="BX62" s="194"/>
      <c r="BY62" s="92" t="s">
        <v>342</v>
      </c>
      <c r="BZ62" s="92"/>
      <c r="CA62" s="92"/>
      <c r="CB62" s="92"/>
      <c r="CC62" s="194"/>
    </row>
    <row r="63" spans="2:114" s="56" customFormat="1" ht="18" customHeight="1" x14ac:dyDescent="0.2">
      <c r="B63" s="678"/>
      <c r="C63" s="679"/>
      <c r="D63" s="680" t="s">
        <v>300</v>
      </c>
      <c r="E63" s="809"/>
      <c r="F63" s="810"/>
      <c r="G63" s="336"/>
      <c r="H63" s="809" t="s">
        <v>529</v>
      </c>
      <c r="I63" s="809"/>
      <c r="J63" s="809"/>
      <c r="K63" s="809"/>
      <c r="L63" s="809" t="s">
        <v>207</v>
      </c>
      <c r="M63" s="809"/>
      <c r="N63" s="809" t="s">
        <v>530</v>
      </c>
      <c r="O63" s="809"/>
      <c r="P63" s="809"/>
      <c r="Q63" s="809"/>
      <c r="R63" s="416"/>
      <c r="S63" s="336"/>
      <c r="T63" s="811" t="s">
        <v>47</v>
      </c>
      <c r="U63" s="811"/>
      <c r="V63" s="811"/>
      <c r="W63" s="811"/>
      <c r="X63" s="811"/>
      <c r="Y63" s="811"/>
      <c r="Z63" s="811"/>
      <c r="AA63" s="417"/>
      <c r="AB63" s="812" t="s">
        <v>208</v>
      </c>
      <c r="AC63" s="812"/>
      <c r="AD63" s="417"/>
      <c r="AE63" s="811" t="s">
        <v>48</v>
      </c>
      <c r="AF63" s="811"/>
      <c r="AG63" s="811"/>
      <c r="AH63" s="811"/>
      <c r="AI63" s="811"/>
      <c r="AJ63" s="811"/>
      <c r="AK63" s="811"/>
      <c r="AL63" s="416"/>
      <c r="AM63" s="796"/>
      <c r="AN63" s="890"/>
      <c r="AO63" s="890"/>
      <c r="AP63" s="890"/>
      <c r="AQ63" s="890"/>
      <c r="AR63" s="891"/>
      <c r="AS63" s="892"/>
      <c r="AT63" s="893"/>
      <c r="AU63" s="893"/>
      <c r="AV63" s="893"/>
      <c r="AW63" s="893"/>
      <c r="AX63" s="893"/>
      <c r="AY63" s="894"/>
      <c r="AZ63" s="666"/>
      <c r="BA63" s="799"/>
      <c r="BB63" s="799"/>
      <c r="BC63" s="799"/>
      <c r="BD63" s="826"/>
      <c r="BE63" s="895"/>
      <c r="BF63" s="896"/>
      <c r="BG63" s="896"/>
      <c r="BH63" s="896"/>
      <c r="BI63" s="896"/>
      <c r="BJ63" s="896"/>
      <c r="BK63" s="897"/>
      <c r="BL63" s="672"/>
      <c r="BM63" s="802"/>
      <c r="BN63" s="802"/>
      <c r="BO63" s="802"/>
      <c r="BP63" s="898"/>
      <c r="BQ63" s="895"/>
      <c r="BR63" s="896"/>
      <c r="BS63" s="896"/>
      <c r="BT63" s="896"/>
      <c r="BU63" s="896"/>
      <c r="BV63" s="896"/>
      <c r="BW63" s="899"/>
      <c r="BX63" s="194"/>
      <c r="BY63" s="92" t="s">
        <v>342</v>
      </c>
      <c r="BZ63" s="92"/>
      <c r="CA63" s="92"/>
      <c r="CB63" s="92"/>
      <c r="CC63" s="194"/>
    </row>
    <row r="64" spans="2:114" s="56" customFormat="1" ht="15.65" customHeight="1" x14ac:dyDescent="0.2">
      <c r="B64" s="176"/>
      <c r="C64" s="176"/>
      <c r="D64" s="1091" t="s">
        <v>731</v>
      </c>
      <c r="E64" s="1091"/>
      <c r="F64" s="1091"/>
      <c r="G64" s="1091"/>
      <c r="H64" s="1091"/>
      <c r="I64" s="1091"/>
      <c r="J64" s="1091"/>
      <c r="K64" s="1091"/>
      <c r="L64" s="1091"/>
      <c r="M64" s="1091"/>
      <c r="N64" s="1091"/>
      <c r="O64" s="1091"/>
      <c r="P64" s="1091"/>
      <c r="Q64" s="1091"/>
      <c r="R64" s="1091"/>
      <c r="S64" s="1091"/>
      <c r="T64" s="1091"/>
      <c r="U64" s="1091"/>
      <c r="V64" s="1091"/>
      <c r="W64" s="1091"/>
      <c r="X64" s="1091"/>
      <c r="Y64" s="1091"/>
      <c r="Z64" s="1091"/>
      <c r="AA64" s="1091"/>
      <c r="AB64" s="1091"/>
      <c r="AC64" s="1091"/>
      <c r="AD64" s="1091"/>
      <c r="AE64" s="1091"/>
      <c r="AF64" s="1091"/>
      <c r="AG64" s="1091"/>
      <c r="AH64" s="1091"/>
      <c r="AI64" s="1091"/>
      <c r="AJ64" s="1091"/>
      <c r="AK64" s="1091"/>
      <c r="AL64" s="1091"/>
      <c r="AM64" s="1091"/>
      <c r="AN64" s="1091"/>
      <c r="AO64" s="1091"/>
      <c r="AP64" s="1091"/>
      <c r="AQ64" s="1091"/>
      <c r="AR64" s="1091"/>
      <c r="AS64" s="1091"/>
      <c r="AT64" s="1091"/>
      <c r="AU64" s="1091"/>
      <c r="AV64" s="1091"/>
      <c r="AW64" s="1091"/>
      <c r="AX64" s="1091"/>
      <c r="AY64" s="1091"/>
      <c r="AZ64" s="1091"/>
      <c r="BA64" s="1091"/>
      <c r="BB64" s="1091"/>
      <c r="BC64" s="1091"/>
      <c r="BD64" s="1091"/>
      <c r="BE64" s="1091"/>
      <c r="BF64" s="1091"/>
      <c r="BG64" s="1091"/>
      <c r="BH64" s="1091"/>
      <c r="BI64" s="1091"/>
      <c r="BJ64" s="1091"/>
      <c r="BK64" s="1091"/>
      <c r="BL64" s="1091"/>
      <c r="BM64" s="1091"/>
      <c r="BN64" s="1091"/>
      <c r="BO64" s="1091"/>
      <c r="BP64" s="1091"/>
      <c r="BQ64" s="1091"/>
      <c r="BR64" s="1091"/>
      <c r="BS64" s="1091"/>
      <c r="BT64" s="1091"/>
      <c r="BU64" s="1091"/>
      <c r="BV64" s="1091"/>
      <c r="BW64" s="1091"/>
      <c r="BX64" s="316"/>
      <c r="BY64" s="316"/>
      <c r="BZ64" s="316"/>
      <c r="CA64" s="316"/>
      <c r="CB64" s="316"/>
      <c r="CC64" s="316"/>
    </row>
    <row r="65" spans="2:82" ht="14.5" customHeight="1" x14ac:dyDescent="0.2">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092" t="s">
        <v>297</v>
      </c>
      <c r="AL65" s="1093"/>
      <c r="AM65" s="1093"/>
      <c r="AN65" s="1093"/>
      <c r="AO65" s="1093"/>
      <c r="AP65" s="1093"/>
      <c r="AQ65" s="1094"/>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row>
    <row r="66" spans="2:82" ht="10" customHeight="1" x14ac:dyDescent="0.2">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row>
    <row r="67" spans="2:82" ht="10" customHeight="1" x14ac:dyDescent="0.2">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row>
    <row r="68" spans="2:82" ht="10" customHeight="1" x14ac:dyDescent="0.2">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row>
    <row r="69" spans="2:82" ht="10" customHeight="1" x14ac:dyDescent="0.2">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row>
    <row r="70" spans="2:82" ht="10" customHeight="1" x14ac:dyDescent="0.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row>
    <row r="71" spans="2:82" ht="10" customHeight="1" x14ac:dyDescent="0.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row>
    <row r="72" spans="2:82" ht="10" customHeight="1" x14ac:dyDescent="0.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row>
    <row r="73" spans="2:82" ht="10" customHeight="1" x14ac:dyDescent="0.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row>
    <row r="74" spans="2:82" ht="10" customHeight="1" x14ac:dyDescent="0.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row>
    <row r="75" spans="2:82" ht="10" customHeight="1" x14ac:dyDescent="0.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row>
    <row r="76" spans="2:82" ht="10" customHeight="1" x14ac:dyDescent="0.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row>
    <row r="77" spans="2:82" ht="10" customHeight="1" x14ac:dyDescent="0.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row>
    <row r="78" spans="2:82" ht="10" customHeight="1" x14ac:dyDescent="0.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row>
    <row r="79" spans="2:82" ht="10" customHeight="1" x14ac:dyDescent="0.2">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row>
    <row r="80" spans="2:82" ht="10" customHeight="1" x14ac:dyDescent="0.2">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row>
    <row r="81" spans="2:82" ht="10" customHeight="1" x14ac:dyDescent="0.2">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row>
    <row r="82" spans="2:82" ht="10" customHeight="1" x14ac:dyDescent="0.2">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row>
    <row r="83" spans="2:82" ht="10" customHeight="1" x14ac:dyDescent="0.2">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row>
    <row r="84" spans="2:82" ht="10" customHeight="1" x14ac:dyDescent="0.2">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row>
    <row r="85" spans="2:82" ht="10" customHeight="1" x14ac:dyDescent="0.2">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row>
    <row r="86" spans="2:82" ht="10" customHeight="1" x14ac:dyDescent="0.2">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row>
    <row r="87" spans="2:82" ht="10" customHeight="1" x14ac:dyDescent="0.2">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row>
    <row r="88" spans="2:82" ht="10" customHeight="1" x14ac:dyDescent="0.2">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row>
    <row r="89" spans="2:82" ht="10" customHeight="1" x14ac:dyDescent="0.2">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row>
    <row r="90" spans="2:82" ht="10" customHeight="1" x14ac:dyDescent="0.2">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row>
    <row r="91" spans="2:82" ht="10" customHeight="1" x14ac:dyDescent="0.2">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row>
    <row r="92" spans="2:82" ht="10" customHeight="1" x14ac:dyDescent="0.2">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row>
    <row r="93" spans="2:82" ht="10" customHeight="1" x14ac:dyDescent="0.2">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row>
    <row r="94" spans="2:82" ht="10" customHeight="1" x14ac:dyDescent="0.2">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row>
    <row r="95" spans="2:82" ht="10" customHeight="1" x14ac:dyDescent="0.2">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row>
    <row r="96" spans="2:82" ht="10" customHeight="1" x14ac:dyDescent="0.2">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row>
    <row r="97" spans="2:82" ht="10" customHeight="1" x14ac:dyDescent="0.2">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row>
    <row r="98" spans="2:82" ht="10" customHeight="1" x14ac:dyDescent="0.2">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row>
    <row r="99" spans="2:82" ht="10" customHeight="1" x14ac:dyDescent="0.2">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row>
    <row r="100" spans="2:82" ht="10" customHeight="1" x14ac:dyDescent="0.2">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row>
    <row r="101" spans="2:82" ht="10" customHeight="1" x14ac:dyDescent="0.2">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row>
    <row r="102" spans="2:82" ht="10" customHeight="1" x14ac:dyDescent="0.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row>
    <row r="103" spans="2:82" ht="10" customHeight="1" x14ac:dyDescent="0.2">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row>
    <row r="104" spans="2:82" ht="10" customHeight="1" x14ac:dyDescent="0.2">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row>
    <row r="105" spans="2:82" ht="10" customHeight="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row>
    <row r="106" spans="2:82" ht="10" customHeight="1" x14ac:dyDescent="0.2">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row>
    <row r="107" spans="2:82" ht="10" customHeight="1" x14ac:dyDescent="0.2">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row>
    <row r="108" spans="2:82" ht="10" customHeight="1" x14ac:dyDescent="0.2">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row>
    <row r="109" spans="2:82" ht="10" customHeight="1" x14ac:dyDescent="0.2">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row>
    <row r="110" spans="2:82" ht="10" customHeight="1" x14ac:dyDescent="0.2">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row>
    <row r="111" spans="2:82" ht="10" customHeight="1" x14ac:dyDescent="0.2">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row>
    <row r="112" spans="2:82" ht="10" customHeight="1" x14ac:dyDescent="0.2">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row>
    <row r="113" spans="2:82" ht="10" customHeight="1" x14ac:dyDescent="0.2">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row>
    <row r="114" spans="2:82" ht="10" customHeight="1" x14ac:dyDescent="0.2">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row>
    <row r="115" spans="2:82" ht="10" customHeight="1" x14ac:dyDescent="0.2">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row>
    <row r="116" spans="2:82" ht="10" customHeight="1" x14ac:dyDescent="0.2">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row>
    <row r="117" spans="2:82" ht="10" customHeight="1" x14ac:dyDescent="0.2">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row>
    <row r="118" spans="2:82" ht="10" customHeight="1" x14ac:dyDescent="0.2">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row>
    <row r="119" spans="2:82" ht="10" customHeight="1" x14ac:dyDescent="0.2">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row>
    <row r="120" spans="2:82" ht="10" customHeight="1" x14ac:dyDescent="0.2">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row>
    <row r="121" spans="2:82" ht="10" customHeight="1" x14ac:dyDescent="0.2">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row>
    <row r="122" spans="2:82" ht="10" customHeight="1" x14ac:dyDescent="0.2">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row>
    <row r="123" spans="2:82" ht="10" customHeight="1" x14ac:dyDescent="0.2">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row>
    <row r="124" spans="2:82" ht="10" customHeight="1" x14ac:dyDescent="0.2">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row>
    <row r="125" spans="2:82" ht="10" customHeight="1" x14ac:dyDescent="0.2">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row>
    <row r="126" spans="2:82" ht="10" customHeight="1" x14ac:dyDescent="0.2">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row>
    <row r="127" spans="2:82" ht="10" customHeight="1" x14ac:dyDescent="0.2">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row>
    <row r="128" spans="2:82" ht="10" customHeight="1" x14ac:dyDescent="0.2">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row>
    <row r="129" spans="2:82" ht="10" customHeight="1" x14ac:dyDescent="0.2">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row>
    <row r="130" spans="2:82" ht="10" customHeight="1" x14ac:dyDescent="0.2">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row>
    <row r="131" spans="2:82" ht="10" customHeight="1" x14ac:dyDescent="0.2">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row>
    <row r="132" spans="2:82" ht="10" customHeight="1" x14ac:dyDescent="0.2">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row>
    <row r="133" spans="2:82" ht="10" customHeight="1" x14ac:dyDescent="0.2">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row>
    <row r="134" spans="2:82" ht="10" customHeight="1" x14ac:dyDescent="0.2">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row>
    <row r="135" spans="2:82" ht="10" customHeight="1" x14ac:dyDescent="0.2">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row>
    <row r="136" spans="2:82" ht="10" customHeight="1" x14ac:dyDescent="0.2">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row>
    <row r="137" spans="2:82" ht="10" customHeight="1" x14ac:dyDescent="0.2">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row>
    <row r="138" spans="2:82" ht="10" customHeight="1" x14ac:dyDescent="0.2">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row>
    <row r="139" spans="2:82" ht="10" customHeight="1" x14ac:dyDescent="0.2">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row>
    <row r="140" spans="2:82" ht="10" customHeight="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row>
    <row r="141" spans="2:82" ht="10"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row>
    <row r="142" spans="2:82" ht="10" customHeight="1" x14ac:dyDescent="0.2">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row>
    <row r="143" spans="2:82" ht="10" customHeight="1" x14ac:dyDescent="0.2">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row>
    <row r="144" spans="2:82" ht="10" customHeight="1" x14ac:dyDescent="0.2">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row>
    <row r="145" spans="2:82" ht="10" customHeight="1" x14ac:dyDescent="0.2">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row>
    <row r="146" spans="2:82" ht="10" customHeight="1" x14ac:dyDescent="0.2">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row>
    <row r="147" spans="2:82" ht="10" customHeight="1" x14ac:dyDescent="0.2">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row>
    <row r="148" spans="2:82" ht="10" customHeight="1" x14ac:dyDescent="0.2">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row>
    <row r="149" spans="2:82" ht="10" customHeight="1" x14ac:dyDescent="0.2">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row>
    <row r="150" spans="2:82" ht="10" customHeight="1" x14ac:dyDescent="0.2">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row>
    <row r="151" spans="2:82" ht="10" customHeight="1" x14ac:dyDescent="0.2">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row>
    <row r="152" spans="2:82" ht="10" customHeight="1" x14ac:dyDescent="0.2">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row>
    <row r="153" spans="2:82" ht="10" customHeight="1" x14ac:dyDescent="0.2">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row>
    <row r="154" spans="2:82" ht="10" customHeight="1" x14ac:dyDescent="0.2">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row>
    <row r="155" spans="2:82" ht="10" customHeight="1" x14ac:dyDescent="0.2">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row>
    <row r="156" spans="2:82" ht="10" customHeight="1" x14ac:dyDescent="0.2">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row>
    <row r="157" spans="2:82" ht="10" customHeight="1" x14ac:dyDescent="0.2">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row>
    <row r="158" spans="2:82" ht="10" customHeight="1" x14ac:dyDescent="0.2">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row>
    <row r="159" spans="2:82" ht="10" customHeight="1" x14ac:dyDescent="0.2">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row>
    <row r="160" spans="2:82" ht="10" customHeight="1" x14ac:dyDescent="0.2">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row>
    <row r="161" spans="2:82" ht="10" customHeight="1" x14ac:dyDescent="0.2">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row>
    <row r="162" spans="2:82" ht="10" customHeight="1" x14ac:dyDescent="0.2">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row>
    <row r="163" spans="2:82" ht="10" customHeight="1" x14ac:dyDescent="0.2">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row>
    <row r="164" spans="2:82" ht="10" customHeight="1" x14ac:dyDescent="0.2">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row>
    <row r="165" spans="2:82" ht="10" customHeight="1" x14ac:dyDescent="0.2">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row>
    <row r="166" spans="2:82" ht="10" customHeight="1" x14ac:dyDescent="0.2">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row>
    <row r="167" spans="2:82" ht="10" customHeight="1" x14ac:dyDescent="0.2">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row>
    <row r="168" spans="2:82" ht="10" customHeight="1" x14ac:dyDescent="0.2">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row>
    <row r="169" spans="2:82" ht="10" customHeight="1" x14ac:dyDescent="0.2">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row>
    <row r="170" spans="2:82" ht="10" customHeight="1" x14ac:dyDescent="0.2">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row>
    <row r="171" spans="2:82" ht="10" customHeight="1" x14ac:dyDescent="0.2">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row>
    <row r="172" spans="2:82" ht="10" customHeight="1" x14ac:dyDescent="0.2">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row>
    <row r="173" spans="2:82" ht="10" customHeight="1" x14ac:dyDescent="0.2">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row>
    <row r="174" spans="2:82" ht="10" customHeight="1" x14ac:dyDescent="0.2">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row>
    <row r="175" spans="2:82" ht="10" customHeight="1" x14ac:dyDescent="0.2">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row>
    <row r="176" spans="2:82" ht="10" customHeight="1" x14ac:dyDescent="0.2">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row>
    <row r="177" spans="2:82" ht="10" customHeight="1" x14ac:dyDescent="0.2">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row>
    <row r="178" spans="2:82" ht="10" customHeight="1" x14ac:dyDescent="0.2">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row>
    <row r="179" spans="2:82" ht="10" customHeight="1" x14ac:dyDescent="0.2">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row>
    <row r="180" spans="2:82" ht="10" customHeight="1" x14ac:dyDescent="0.2">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row>
    <row r="181" spans="2:82" ht="10" customHeight="1" x14ac:dyDescent="0.2">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row>
    <row r="182" spans="2:82" ht="10" customHeight="1" x14ac:dyDescent="0.2">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row>
    <row r="183" spans="2:82" ht="10" customHeight="1" x14ac:dyDescent="0.2">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row>
    <row r="184" spans="2:82" ht="10" customHeight="1" x14ac:dyDescent="0.2">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row>
    <row r="185" spans="2:82" ht="10" customHeight="1" x14ac:dyDescent="0.2">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row>
    <row r="186" spans="2:82" ht="10" customHeight="1" x14ac:dyDescent="0.2">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row>
    <row r="187" spans="2:82" ht="10" customHeight="1" x14ac:dyDescent="0.2">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row>
    <row r="188" spans="2:82" ht="10" customHeight="1" x14ac:dyDescent="0.2"/>
  </sheetData>
  <mergeCells count="343">
    <mergeCell ref="D1:H4"/>
    <mergeCell ref="I2:Z3"/>
    <mergeCell ref="AB2:AP3"/>
    <mergeCell ref="AU2:CB3"/>
    <mergeCell ref="AO9:AP10"/>
    <mergeCell ref="Y11:Z12"/>
    <mergeCell ref="BE11:BF12"/>
    <mergeCell ref="AO12:AP13"/>
    <mergeCell ref="O13:P14"/>
    <mergeCell ref="AG13:AH14"/>
    <mergeCell ref="AW13:AX14"/>
    <mergeCell ref="BM13:BN14"/>
    <mergeCell ref="BO13:BP14"/>
    <mergeCell ref="J15:K16"/>
    <mergeCell ref="U15:V16"/>
    <mergeCell ref="AC15:AD16"/>
    <mergeCell ref="AK15:AL16"/>
    <mergeCell ref="AS15:AT16"/>
    <mergeCell ref="BA15:BB16"/>
    <mergeCell ref="BI15:BJ16"/>
    <mergeCell ref="BQ15:BR16"/>
    <mergeCell ref="M17:N18"/>
    <mergeCell ref="G19:H23"/>
    <mergeCell ref="I19:J23"/>
    <mergeCell ref="K19:L23"/>
    <mergeCell ref="M19:N23"/>
    <mergeCell ref="O19:P23"/>
    <mergeCell ref="Q19:R23"/>
    <mergeCell ref="S19:T23"/>
    <mergeCell ref="U19:V23"/>
    <mergeCell ref="AM19:AN23"/>
    <mergeCell ref="AO19:AP23"/>
    <mergeCell ref="AQ19:AR23"/>
    <mergeCell ref="AS19:AT23"/>
    <mergeCell ref="AU19:AV23"/>
    <mergeCell ref="AW19:AX23"/>
    <mergeCell ref="W19:X23"/>
    <mergeCell ref="Y19:Z23"/>
    <mergeCell ref="AA19:AB23"/>
    <mergeCell ref="AC19:AD23"/>
    <mergeCell ref="AE19:AF23"/>
    <mergeCell ref="AI19:AJ23"/>
    <mergeCell ref="BO19:BP23"/>
    <mergeCell ref="BQ19:BR23"/>
    <mergeCell ref="BS19:BT23"/>
    <mergeCell ref="CF19:CG30"/>
    <mergeCell ref="AY19:AZ23"/>
    <mergeCell ref="BA19:BB23"/>
    <mergeCell ref="BC19:BD23"/>
    <mergeCell ref="BE19:BF23"/>
    <mergeCell ref="BG19:BH23"/>
    <mergeCell ref="BI19:BJ23"/>
    <mergeCell ref="AC31:CC32"/>
    <mergeCell ref="AC33:CC34"/>
    <mergeCell ref="G36:R36"/>
    <mergeCell ref="S36:AL36"/>
    <mergeCell ref="AM36:AY36"/>
    <mergeCell ref="AZ36:BW36"/>
    <mergeCell ref="DH19:DI30"/>
    <mergeCell ref="DL19:DM30"/>
    <mergeCell ref="DP19:DQ30"/>
    <mergeCell ref="Q24:R25"/>
    <mergeCell ref="AG24:AH25"/>
    <mergeCell ref="AW24:AX25"/>
    <mergeCell ref="BM24:BN25"/>
    <mergeCell ref="AO25:AP26"/>
    <mergeCell ref="F29:AB30"/>
    <mergeCell ref="AC29:CC30"/>
    <mergeCell ref="CJ19:CK30"/>
    <mergeCell ref="CN19:CO30"/>
    <mergeCell ref="CR19:CS30"/>
    <mergeCell ref="CV19:CW30"/>
    <mergeCell ref="CZ19:DA30"/>
    <mergeCell ref="DD19:DE30"/>
    <mergeCell ref="BK19:BL23"/>
    <mergeCell ref="BM19:BN23"/>
    <mergeCell ref="AE37:AK37"/>
    <mergeCell ref="AM37:AR37"/>
    <mergeCell ref="AS37:AY37"/>
    <mergeCell ref="AZ37:BW37"/>
    <mergeCell ref="D40:F40"/>
    <mergeCell ref="H40:K40"/>
    <mergeCell ref="L40:M40"/>
    <mergeCell ref="N40:Q40"/>
    <mergeCell ref="T40:Z40"/>
    <mergeCell ref="AB40:AC40"/>
    <mergeCell ref="D37:F37"/>
    <mergeCell ref="H37:K37"/>
    <mergeCell ref="L37:M37"/>
    <mergeCell ref="N37:Q37"/>
    <mergeCell ref="T37:Z37"/>
    <mergeCell ref="AB37:AC37"/>
    <mergeCell ref="AE40:AK40"/>
    <mergeCell ref="AM40:AR40"/>
    <mergeCell ref="AS40:AY40"/>
    <mergeCell ref="AZ40:BW41"/>
    <mergeCell ref="AS41:AY41"/>
    <mergeCell ref="B41:C41"/>
    <mergeCell ref="D41:F41"/>
    <mergeCell ref="H41:K41"/>
    <mergeCell ref="L41:M41"/>
    <mergeCell ref="N41:Q41"/>
    <mergeCell ref="T41:Z41"/>
    <mergeCell ref="AB41:AC41"/>
    <mergeCell ref="AE41:AK41"/>
    <mergeCell ref="AM41:AR41"/>
    <mergeCell ref="B42:C42"/>
    <mergeCell ref="D42:F42"/>
    <mergeCell ref="H42:K42"/>
    <mergeCell ref="L42:M42"/>
    <mergeCell ref="N42:Q42"/>
    <mergeCell ref="T42:Z42"/>
    <mergeCell ref="AB42:AC42"/>
    <mergeCell ref="AE42:AK42"/>
    <mergeCell ref="AM42:AR42"/>
    <mergeCell ref="AS42:AY42"/>
    <mergeCell ref="AZ42:BW45"/>
    <mergeCell ref="B43:C43"/>
    <mergeCell ref="D43:F43"/>
    <mergeCell ref="H43:K43"/>
    <mergeCell ref="L43:M43"/>
    <mergeCell ref="N43:Q43"/>
    <mergeCell ref="T43:Z43"/>
    <mergeCell ref="AB43:AC43"/>
    <mergeCell ref="AE43:AK43"/>
    <mergeCell ref="AM43:AR43"/>
    <mergeCell ref="AS43:AY43"/>
    <mergeCell ref="B44:C44"/>
    <mergeCell ref="D44:F44"/>
    <mergeCell ref="H44:K44"/>
    <mergeCell ref="L44:M44"/>
    <mergeCell ref="N44:Q44"/>
    <mergeCell ref="T44:Z44"/>
    <mergeCell ref="AB44:AC44"/>
    <mergeCell ref="AE44:AK44"/>
    <mergeCell ref="AM44:AR44"/>
    <mergeCell ref="AS44:AY44"/>
    <mergeCell ref="B45:C45"/>
    <mergeCell ref="D45:F45"/>
    <mergeCell ref="H45:K45"/>
    <mergeCell ref="L45:M45"/>
    <mergeCell ref="N45:Q45"/>
    <mergeCell ref="T45:Z45"/>
    <mergeCell ref="AB45:AC45"/>
    <mergeCell ref="AE45:AK45"/>
    <mergeCell ref="AM45:AR45"/>
    <mergeCell ref="AS45:AY45"/>
    <mergeCell ref="B46:C46"/>
    <mergeCell ref="D46:F46"/>
    <mergeCell ref="H46:K46"/>
    <mergeCell ref="L46:M46"/>
    <mergeCell ref="N46:Q46"/>
    <mergeCell ref="T46:Z46"/>
    <mergeCell ref="AB46:AC46"/>
    <mergeCell ref="AE46:AK46"/>
    <mergeCell ref="AM46:AR46"/>
    <mergeCell ref="AS46:AY46"/>
    <mergeCell ref="AZ46:BW48"/>
    <mergeCell ref="AB47:AC47"/>
    <mergeCell ref="AE47:AK47"/>
    <mergeCell ref="AM47:AR47"/>
    <mergeCell ref="AS47:AY47"/>
    <mergeCell ref="B48:C48"/>
    <mergeCell ref="D48:F48"/>
    <mergeCell ref="H48:K48"/>
    <mergeCell ref="L48:M48"/>
    <mergeCell ref="N48:Q48"/>
    <mergeCell ref="T48:Z48"/>
    <mergeCell ref="B47:C47"/>
    <mergeCell ref="D47:F47"/>
    <mergeCell ref="H47:K47"/>
    <mergeCell ref="L47:M47"/>
    <mergeCell ref="N47:Q47"/>
    <mergeCell ref="T47:Z47"/>
    <mergeCell ref="AB48:AC48"/>
    <mergeCell ref="AE48:AK48"/>
    <mergeCell ref="AM48:AR48"/>
    <mergeCell ref="AS48:AY48"/>
    <mergeCell ref="DA50:DB50"/>
    <mergeCell ref="D49:F49"/>
    <mergeCell ref="H49:K49"/>
    <mergeCell ref="L49:M49"/>
    <mergeCell ref="N49:Q49"/>
    <mergeCell ref="T49:Z49"/>
    <mergeCell ref="AB49:AC49"/>
    <mergeCell ref="AE49:AK49"/>
    <mergeCell ref="AM49:AR49"/>
    <mergeCell ref="AS49:AY49"/>
    <mergeCell ref="CM51:CP51"/>
    <mergeCell ref="D50:F50"/>
    <mergeCell ref="H50:K50"/>
    <mergeCell ref="L50:M50"/>
    <mergeCell ref="N50:Q50"/>
    <mergeCell ref="T50:Z50"/>
    <mergeCell ref="AB50:AC50"/>
    <mergeCell ref="AE50:AK50"/>
    <mergeCell ref="CS50:CY50"/>
    <mergeCell ref="AM51:AR51"/>
    <mergeCell ref="AS51:AY51"/>
    <mergeCell ref="AM52:AR52"/>
    <mergeCell ref="AS52:AY52"/>
    <mergeCell ref="DD50:DJ50"/>
    <mergeCell ref="D51:F51"/>
    <mergeCell ref="H51:K51"/>
    <mergeCell ref="L51:M51"/>
    <mergeCell ref="N51:Q51"/>
    <mergeCell ref="T51:Z51"/>
    <mergeCell ref="AB51:AC51"/>
    <mergeCell ref="AE51:AK51"/>
    <mergeCell ref="AM50:AR50"/>
    <mergeCell ref="AS50:AY50"/>
    <mergeCell ref="CC50:CE50"/>
    <mergeCell ref="CG50:CJ50"/>
    <mergeCell ref="CK50:CL50"/>
    <mergeCell ref="CM50:CP50"/>
    <mergeCell ref="CS51:CY51"/>
    <mergeCell ref="DA51:DB51"/>
    <mergeCell ref="DD51:DJ51"/>
    <mergeCell ref="CC51:CE51"/>
    <mergeCell ref="CG51:CJ51"/>
    <mergeCell ref="CK51:CL51"/>
    <mergeCell ref="AZ52:BW52"/>
    <mergeCell ref="D53:F53"/>
    <mergeCell ref="H53:K53"/>
    <mergeCell ref="L53:M53"/>
    <mergeCell ref="N53:Q53"/>
    <mergeCell ref="T53:Z53"/>
    <mergeCell ref="AB53:AC53"/>
    <mergeCell ref="AE53:AK53"/>
    <mergeCell ref="CS53:CY53"/>
    <mergeCell ref="D52:F52"/>
    <mergeCell ref="H52:K52"/>
    <mergeCell ref="L52:M52"/>
    <mergeCell ref="N52:Q52"/>
    <mergeCell ref="T52:Z52"/>
    <mergeCell ref="AB52:AC52"/>
    <mergeCell ref="AE52:AK52"/>
    <mergeCell ref="DA53:DB53"/>
    <mergeCell ref="DD53:DJ53"/>
    <mergeCell ref="D54:F54"/>
    <mergeCell ref="H54:K54"/>
    <mergeCell ref="L54:M54"/>
    <mergeCell ref="N54:Q54"/>
    <mergeCell ref="T54:Z54"/>
    <mergeCell ref="AB54:AC54"/>
    <mergeCell ref="AE54:AK54"/>
    <mergeCell ref="AM53:AR53"/>
    <mergeCell ref="AS53:AY53"/>
    <mergeCell ref="CC53:CE53"/>
    <mergeCell ref="CG53:CJ53"/>
    <mergeCell ref="CK53:CL53"/>
    <mergeCell ref="CM53:CP53"/>
    <mergeCell ref="CS54:CY54"/>
    <mergeCell ref="DA54:DB54"/>
    <mergeCell ref="DD54:DJ54"/>
    <mergeCell ref="CC54:CE54"/>
    <mergeCell ref="CG54:CJ54"/>
    <mergeCell ref="CK54:CL54"/>
    <mergeCell ref="CM54:CP54"/>
    <mergeCell ref="D55:F55"/>
    <mergeCell ref="H55:K55"/>
    <mergeCell ref="L55:M55"/>
    <mergeCell ref="N55:Q55"/>
    <mergeCell ref="T55:Z55"/>
    <mergeCell ref="AB55:AC55"/>
    <mergeCell ref="AE55:AK55"/>
    <mergeCell ref="AM54:AR54"/>
    <mergeCell ref="AS54:AY54"/>
    <mergeCell ref="AM55:AR55"/>
    <mergeCell ref="AS55:AY55"/>
    <mergeCell ref="D56:F56"/>
    <mergeCell ref="H56:K56"/>
    <mergeCell ref="L56:M56"/>
    <mergeCell ref="N56:Q56"/>
    <mergeCell ref="T56:Z56"/>
    <mergeCell ref="AB56:AC56"/>
    <mergeCell ref="AE56:AK56"/>
    <mergeCell ref="AM56:AR56"/>
    <mergeCell ref="AS56:AY56"/>
    <mergeCell ref="D58:AL58"/>
    <mergeCell ref="AN58:CC58"/>
    <mergeCell ref="B59:C59"/>
    <mergeCell ref="D59:F59"/>
    <mergeCell ref="H59:K59"/>
    <mergeCell ref="L59:M59"/>
    <mergeCell ref="N59:Q59"/>
    <mergeCell ref="T59:Z59"/>
    <mergeCell ref="AB59:AC59"/>
    <mergeCell ref="BQ59:BW59"/>
    <mergeCell ref="AE59:AK59"/>
    <mergeCell ref="AM59:AR59"/>
    <mergeCell ref="AS59:AY59"/>
    <mergeCell ref="AZ59:BD59"/>
    <mergeCell ref="BE59:BK59"/>
    <mergeCell ref="BL59:BP59"/>
    <mergeCell ref="B60:C60"/>
    <mergeCell ref="D60:F60"/>
    <mergeCell ref="H60:K60"/>
    <mergeCell ref="L60:M60"/>
    <mergeCell ref="N60:Q60"/>
    <mergeCell ref="T60:Z60"/>
    <mergeCell ref="AB60:AC60"/>
    <mergeCell ref="AE60:AK60"/>
    <mergeCell ref="AM60:AR60"/>
    <mergeCell ref="AS60:AY60"/>
    <mergeCell ref="AZ60:BD60"/>
    <mergeCell ref="BE60:BK60"/>
    <mergeCell ref="BL60:BP60"/>
    <mergeCell ref="BQ60:BW60"/>
    <mergeCell ref="H61:K61"/>
    <mergeCell ref="L61:M61"/>
    <mergeCell ref="N61:Q61"/>
    <mergeCell ref="S61:BW61"/>
    <mergeCell ref="B63:C63"/>
    <mergeCell ref="D63:F63"/>
    <mergeCell ref="H63:K63"/>
    <mergeCell ref="L63:M63"/>
    <mergeCell ref="N63:Q63"/>
    <mergeCell ref="T63:Z63"/>
    <mergeCell ref="AB63:AC63"/>
    <mergeCell ref="AE63:AK63"/>
    <mergeCell ref="AB62:AC62"/>
    <mergeCell ref="AE62:AK62"/>
    <mergeCell ref="B62:C62"/>
    <mergeCell ref="D62:F62"/>
    <mergeCell ref="H62:K62"/>
    <mergeCell ref="L62:M62"/>
    <mergeCell ref="N62:Q62"/>
    <mergeCell ref="T62:Z62"/>
    <mergeCell ref="D64:BW64"/>
    <mergeCell ref="AK65:AQ65"/>
    <mergeCell ref="AM63:AR63"/>
    <mergeCell ref="AS63:AY63"/>
    <mergeCell ref="AZ63:BD63"/>
    <mergeCell ref="BE63:BK63"/>
    <mergeCell ref="BL63:BP63"/>
    <mergeCell ref="BQ63:BW63"/>
    <mergeCell ref="BL62:BP62"/>
    <mergeCell ref="BQ62:BW62"/>
    <mergeCell ref="AM62:AR62"/>
    <mergeCell ref="AS62:AY62"/>
    <mergeCell ref="AZ62:BD62"/>
    <mergeCell ref="BE62:BK62"/>
  </mergeCells>
  <phoneticPr fontId="3"/>
  <dataValidations count="1">
    <dataValidation imeMode="hiragana" allowBlank="1" showInputMessage="1" showErrorMessage="1" sqref="BL54:BP56 AZ62:BD63 BL62:BP63 BL59 AZ59:BD60 BL60:BP60 AZ54:BD56 AZ49:BD49 BL49:BP49 AZ40" xr:uid="{0F3C3EF3-CED6-4851-9369-02C7541AF1B7}"/>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1016-28B2-4E39-BB74-D72326597DF7}">
  <sheetPr>
    <tabColor rgb="FF92D050"/>
  </sheetPr>
  <dimension ref="B1:DQ193"/>
  <sheetViews>
    <sheetView topLeftCell="A43" workbookViewId="0">
      <selection activeCell="CQ56" sqref="CQ56"/>
    </sheetView>
  </sheetViews>
  <sheetFormatPr defaultColWidth="1.6328125" defaultRowHeight="12" x14ac:dyDescent="0.2"/>
  <cols>
    <col min="1" max="1" width="1.6328125" style="171"/>
    <col min="2" max="2" width="1.08984375" style="171" customWidth="1"/>
    <col min="3" max="3" width="2.08984375" style="171" customWidth="1"/>
    <col min="4" max="80" width="1.08984375" style="171" customWidth="1"/>
    <col min="81" max="81" width="4.08984375" style="171" customWidth="1"/>
    <col min="82" max="82" width="1.1796875" style="171" customWidth="1"/>
    <col min="83" max="83" width="1.6328125" style="171"/>
    <col min="84" max="84" width="1.08984375" style="171" customWidth="1"/>
    <col min="85" max="85" width="7.6328125" style="171" customWidth="1"/>
    <col min="86" max="142" width="4.6328125" style="171" customWidth="1"/>
    <col min="143" max="16384" width="1.6328125" style="171"/>
  </cols>
  <sheetData>
    <row r="1" spans="3:81" ht="5.25" customHeight="1" x14ac:dyDescent="0.2">
      <c r="C1" s="42"/>
      <c r="D1" s="951">
        <v>6</v>
      </c>
      <c r="E1" s="788"/>
      <c r="F1" s="788"/>
      <c r="G1" s="788"/>
      <c r="H1" s="788"/>
      <c r="I1" s="43"/>
      <c r="J1" s="43"/>
      <c r="K1" s="43"/>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3"/>
      <c r="AP1" s="33"/>
      <c r="AQ1" s="35"/>
    </row>
    <row r="2" spans="3:81" ht="10" customHeight="1" x14ac:dyDescent="0.2">
      <c r="C2" s="42"/>
      <c r="D2" s="952"/>
      <c r="E2" s="789"/>
      <c r="F2" s="789"/>
      <c r="G2" s="789"/>
      <c r="H2" s="789"/>
      <c r="I2" s="791" t="s">
        <v>136</v>
      </c>
      <c r="J2" s="791"/>
      <c r="K2" s="791"/>
      <c r="L2" s="791"/>
      <c r="M2" s="791"/>
      <c r="N2" s="791"/>
      <c r="O2" s="791"/>
      <c r="P2" s="791"/>
      <c r="Q2" s="791"/>
      <c r="R2" s="791"/>
      <c r="S2" s="791"/>
      <c r="T2" s="791"/>
      <c r="U2" s="791"/>
      <c r="V2" s="791"/>
      <c r="W2" s="791"/>
      <c r="X2" s="791"/>
      <c r="Y2" s="791"/>
      <c r="Z2" s="791"/>
      <c r="AA2" s="44"/>
      <c r="AB2" s="792" t="s">
        <v>531</v>
      </c>
      <c r="AC2" s="792"/>
      <c r="AD2" s="792"/>
      <c r="AE2" s="792"/>
      <c r="AF2" s="792"/>
      <c r="AG2" s="792"/>
      <c r="AH2" s="792"/>
      <c r="AI2" s="792"/>
      <c r="AJ2" s="792"/>
      <c r="AK2" s="792"/>
      <c r="AL2" s="792"/>
      <c r="AM2" s="792"/>
      <c r="AN2" s="792"/>
      <c r="AO2" s="792"/>
      <c r="AP2" s="792"/>
      <c r="AQ2" s="31"/>
      <c r="AR2" s="45"/>
      <c r="AS2" s="45"/>
      <c r="AT2" s="51"/>
      <c r="AU2" s="793" t="s">
        <v>299</v>
      </c>
      <c r="AV2" s="793"/>
      <c r="AW2" s="793"/>
      <c r="AX2" s="793"/>
      <c r="AY2" s="793"/>
      <c r="AZ2" s="793"/>
      <c r="BA2" s="793"/>
      <c r="BB2" s="793"/>
      <c r="BC2" s="793"/>
      <c r="BD2" s="793"/>
      <c r="BE2" s="793"/>
      <c r="BF2" s="793"/>
      <c r="BG2" s="793"/>
      <c r="BH2" s="793"/>
      <c r="BI2" s="793"/>
      <c r="BJ2" s="793"/>
      <c r="BK2" s="793"/>
      <c r="BL2" s="793"/>
      <c r="BM2" s="793"/>
      <c r="BN2" s="793"/>
      <c r="BO2" s="793"/>
      <c r="BP2" s="793"/>
      <c r="BQ2" s="793"/>
      <c r="BR2" s="793"/>
      <c r="BS2" s="793"/>
      <c r="BT2" s="793"/>
      <c r="BU2" s="793"/>
      <c r="BV2" s="793"/>
      <c r="BW2" s="793"/>
      <c r="BX2" s="793"/>
      <c r="BY2" s="793"/>
      <c r="BZ2" s="793"/>
      <c r="CA2" s="793"/>
      <c r="CB2" s="793"/>
    </row>
    <row r="3" spans="3:81" ht="10" customHeight="1" x14ac:dyDescent="0.2">
      <c r="C3" s="42"/>
      <c r="D3" s="952"/>
      <c r="E3" s="789"/>
      <c r="F3" s="789"/>
      <c r="G3" s="789"/>
      <c r="H3" s="789"/>
      <c r="I3" s="791"/>
      <c r="J3" s="791"/>
      <c r="K3" s="791"/>
      <c r="L3" s="791"/>
      <c r="M3" s="791"/>
      <c r="N3" s="791"/>
      <c r="O3" s="791"/>
      <c r="P3" s="791"/>
      <c r="Q3" s="791"/>
      <c r="R3" s="791"/>
      <c r="S3" s="791"/>
      <c r="T3" s="791"/>
      <c r="U3" s="791"/>
      <c r="V3" s="791"/>
      <c r="W3" s="791"/>
      <c r="X3" s="791"/>
      <c r="Y3" s="791"/>
      <c r="Z3" s="791"/>
      <c r="AA3" s="44"/>
      <c r="AB3" s="792"/>
      <c r="AC3" s="792"/>
      <c r="AD3" s="792"/>
      <c r="AE3" s="792"/>
      <c r="AF3" s="792"/>
      <c r="AG3" s="792"/>
      <c r="AH3" s="792"/>
      <c r="AI3" s="792"/>
      <c r="AJ3" s="792"/>
      <c r="AK3" s="792"/>
      <c r="AL3" s="792"/>
      <c r="AM3" s="792"/>
      <c r="AN3" s="792"/>
      <c r="AO3" s="792"/>
      <c r="AP3" s="792"/>
      <c r="AQ3" s="31"/>
      <c r="AR3" s="45"/>
      <c r="AS3" s="45"/>
      <c r="AT3" s="51"/>
      <c r="AU3" s="793"/>
      <c r="AV3" s="793"/>
      <c r="AW3" s="793"/>
      <c r="AX3" s="793"/>
      <c r="AY3" s="793"/>
      <c r="AZ3" s="793"/>
      <c r="BA3" s="793"/>
      <c r="BB3" s="793"/>
      <c r="BC3" s="793"/>
      <c r="BD3" s="793"/>
      <c r="BE3" s="793"/>
      <c r="BF3" s="793"/>
      <c r="BG3" s="793"/>
      <c r="BH3" s="793"/>
      <c r="BI3" s="793"/>
      <c r="BJ3" s="793"/>
      <c r="BK3" s="793"/>
      <c r="BL3" s="793"/>
      <c r="BM3" s="793"/>
      <c r="BN3" s="793"/>
      <c r="BO3" s="793"/>
      <c r="BP3" s="793"/>
      <c r="BQ3" s="793"/>
      <c r="BR3" s="793"/>
      <c r="BS3" s="793"/>
      <c r="BT3" s="793"/>
      <c r="BU3" s="793"/>
      <c r="BV3" s="793"/>
      <c r="BW3" s="793"/>
      <c r="BX3" s="793"/>
      <c r="BY3" s="793"/>
      <c r="BZ3" s="793"/>
      <c r="CA3" s="793"/>
      <c r="CB3" s="793"/>
    </row>
    <row r="4" spans="3:81" ht="5.25" customHeight="1" thickBot="1" x14ac:dyDescent="0.25">
      <c r="C4" s="42"/>
      <c r="D4" s="953"/>
      <c r="E4" s="790"/>
      <c r="F4" s="790"/>
      <c r="G4" s="790"/>
      <c r="H4" s="790"/>
      <c r="I4" s="46"/>
      <c r="J4" s="46"/>
      <c r="K4" s="46"/>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6"/>
      <c r="AP4" s="36"/>
      <c r="AQ4" s="38"/>
    </row>
    <row r="5" spans="3:81" ht="10" customHeight="1" x14ac:dyDescent="0.2">
      <c r="F5" s="28"/>
      <c r="G5" s="28"/>
      <c r="H5" s="32"/>
      <c r="I5" s="32"/>
      <c r="J5" s="32"/>
      <c r="K5" s="32"/>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row>
    <row r="6" spans="3:81" ht="12" customHeight="1" x14ac:dyDescent="0.2">
      <c r="F6" s="28"/>
      <c r="G6" s="28"/>
      <c r="H6" s="32"/>
      <c r="I6" s="32"/>
      <c r="J6" s="32"/>
      <c r="K6" s="32"/>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BP6" s="171" t="s">
        <v>182</v>
      </c>
    </row>
    <row r="7" spans="3:81" ht="10" customHeight="1" x14ac:dyDescent="0.2">
      <c r="F7" s="28"/>
      <c r="G7" s="28"/>
      <c r="H7" s="32"/>
      <c r="I7" s="32"/>
      <c r="J7" s="32"/>
      <c r="K7" s="32"/>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BC7" s="535"/>
      <c r="BD7" s="535"/>
      <c r="BE7" s="535"/>
      <c r="BF7" s="535"/>
      <c r="BG7" s="535"/>
      <c r="BH7" s="535"/>
      <c r="BI7" s="535"/>
      <c r="BJ7" s="535"/>
      <c r="BK7" s="535"/>
      <c r="BL7" s="535"/>
      <c r="BM7" s="535"/>
      <c r="BN7" s="535"/>
      <c r="BO7" s="535"/>
      <c r="BP7" s="1035" t="s">
        <v>716</v>
      </c>
      <c r="BQ7" s="535"/>
      <c r="BR7" s="535"/>
      <c r="BS7" s="535"/>
      <c r="BT7" s="535"/>
      <c r="BU7" s="535"/>
      <c r="BV7" s="535"/>
      <c r="BW7" s="535"/>
      <c r="BX7" s="535"/>
      <c r="BY7" s="535"/>
      <c r="BZ7" s="535"/>
      <c r="CA7" s="535"/>
      <c r="CB7" s="535"/>
      <c r="CC7" s="535"/>
    </row>
    <row r="8" spans="3:81" ht="10" customHeight="1" x14ac:dyDescent="0.2">
      <c r="AS8" s="257"/>
    </row>
    <row r="9" spans="3:81" ht="10" customHeight="1" x14ac:dyDescent="0.2">
      <c r="C9" s="174"/>
      <c r="D9" s="174"/>
      <c r="E9" s="174"/>
      <c r="F9" s="174"/>
      <c r="G9" s="174"/>
      <c r="H9" s="174"/>
      <c r="I9" s="174"/>
      <c r="J9" s="174"/>
      <c r="K9" s="174"/>
      <c r="L9" s="174"/>
      <c r="M9" s="174"/>
      <c r="N9" s="174"/>
      <c r="O9" s="174"/>
      <c r="P9" s="174"/>
      <c r="Q9" s="174"/>
      <c r="R9" s="174"/>
      <c r="S9" s="174"/>
      <c r="T9" s="174"/>
      <c r="U9" s="174"/>
      <c r="V9" s="174"/>
      <c r="W9" s="174"/>
      <c r="X9" s="174"/>
      <c r="Y9" s="174"/>
      <c r="Z9" s="174"/>
      <c r="AA9" s="444"/>
      <c r="AB9" s="445"/>
      <c r="AC9" s="445"/>
      <c r="AD9" s="445"/>
      <c r="AE9" s="445"/>
      <c r="AF9" s="445"/>
      <c r="AG9" s="445"/>
      <c r="AH9" s="445"/>
      <c r="AI9" s="445"/>
      <c r="AJ9" s="445"/>
      <c r="AK9" s="445"/>
      <c r="AL9" s="445"/>
      <c r="AM9" s="445"/>
      <c r="AN9" s="445"/>
      <c r="AO9" s="446"/>
      <c r="AP9" s="447"/>
      <c r="AQ9" s="441"/>
      <c r="AR9" s="954" t="s">
        <v>532</v>
      </c>
      <c r="AS9" s="954"/>
      <c r="AT9" s="447"/>
      <c r="AU9" s="447"/>
      <c r="AV9" s="445"/>
      <c r="AW9" s="445"/>
      <c r="AX9" s="445"/>
      <c r="AY9" s="445"/>
      <c r="AZ9" s="445"/>
      <c r="BA9" s="445"/>
      <c r="BB9" s="445"/>
      <c r="BC9" s="445"/>
      <c r="BD9" s="445"/>
      <c r="BE9" s="445"/>
      <c r="BF9" s="445"/>
      <c r="BG9" s="445"/>
      <c r="BH9" s="445"/>
      <c r="BI9" s="449"/>
      <c r="BJ9" s="182"/>
      <c r="BK9" s="174"/>
      <c r="BL9" s="174"/>
      <c r="BM9" s="174"/>
      <c r="BN9" s="174"/>
      <c r="BO9" s="174"/>
      <c r="BP9" s="174"/>
      <c r="BQ9" s="174"/>
      <c r="BR9" s="174"/>
      <c r="BS9" s="174"/>
      <c r="BT9" s="174"/>
      <c r="BU9" s="174"/>
      <c r="BV9" s="174"/>
      <c r="BW9" s="174"/>
      <c r="BX9" s="174"/>
      <c r="BY9" s="174"/>
      <c r="BZ9" s="174"/>
      <c r="CA9" s="174"/>
      <c r="CB9" s="174"/>
    </row>
    <row r="10" spans="3:81" ht="10" customHeight="1" x14ac:dyDescent="0.2">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82"/>
      <c r="AB10" s="174"/>
      <c r="AC10" s="174"/>
      <c r="AD10" s="174"/>
      <c r="AE10" s="174"/>
      <c r="AF10" s="174"/>
      <c r="AG10" s="174"/>
      <c r="AH10" s="174"/>
      <c r="AI10" s="174"/>
      <c r="AJ10" s="174"/>
      <c r="AK10" s="174"/>
      <c r="AL10" s="174"/>
      <c r="AM10" s="174"/>
      <c r="AN10" s="174"/>
      <c r="AO10" s="40"/>
      <c r="AP10" s="40"/>
      <c r="AQ10" s="235"/>
      <c r="AR10" s="889"/>
      <c r="AS10" s="889"/>
      <c r="AT10" s="40"/>
      <c r="AU10" s="40"/>
      <c r="AV10" s="174"/>
      <c r="AW10" s="174"/>
      <c r="AX10" s="174"/>
      <c r="AY10" s="174"/>
      <c r="AZ10" s="174"/>
      <c r="BA10" s="174"/>
      <c r="BB10" s="174"/>
      <c r="BC10" s="174"/>
      <c r="BD10" s="174"/>
      <c r="BE10" s="174"/>
      <c r="BF10" s="174"/>
      <c r="BG10" s="174"/>
      <c r="BH10" s="174"/>
      <c r="BI10" s="164"/>
      <c r="BJ10" s="257"/>
      <c r="BK10" s="174"/>
      <c r="BL10" s="174"/>
      <c r="BM10" s="174"/>
      <c r="BN10" s="174"/>
      <c r="BO10" s="174"/>
      <c r="BP10" s="174"/>
      <c r="BQ10" s="174"/>
      <c r="BR10" s="174"/>
      <c r="BS10" s="174"/>
      <c r="BT10" s="174"/>
      <c r="BU10" s="174"/>
      <c r="BV10" s="174"/>
      <c r="BW10" s="174"/>
      <c r="BX10" s="174"/>
      <c r="BY10" s="174"/>
      <c r="BZ10" s="174"/>
      <c r="CA10" s="174"/>
      <c r="CB10" s="174"/>
    </row>
    <row r="11" spans="3:81" ht="10" customHeight="1" x14ac:dyDescent="0.2">
      <c r="C11" s="174"/>
      <c r="D11" s="174"/>
      <c r="E11" s="174"/>
      <c r="F11" s="174"/>
      <c r="G11" s="174"/>
      <c r="H11" s="174"/>
      <c r="I11" s="174"/>
      <c r="J11" s="174"/>
      <c r="K11" s="174"/>
      <c r="L11" s="59"/>
      <c r="M11" s="59"/>
      <c r="N11" s="59"/>
      <c r="O11" s="59"/>
      <c r="P11" s="59"/>
      <c r="Q11" s="450"/>
      <c r="R11" s="451"/>
      <c r="S11" s="451"/>
      <c r="T11" s="451"/>
      <c r="U11" s="451"/>
      <c r="V11" s="452"/>
      <c r="W11" s="446"/>
      <c r="X11" s="446"/>
      <c r="Y11" s="446"/>
      <c r="Z11" s="954" t="s">
        <v>303</v>
      </c>
      <c r="AA11" s="954"/>
      <c r="AB11" s="448"/>
      <c r="AC11" s="448"/>
      <c r="AD11" s="448"/>
      <c r="AE11" s="448"/>
      <c r="AF11" s="448"/>
      <c r="AG11" s="448"/>
      <c r="AH11" s="448"/>
      <c r="AI11" s="453"/>
      <c r="AJ11" s="169"/>
      <c r="AK11" s="59"/>
      <c r="AL11" s="59"/>
      <c r="AM11" s="59"/>
      <c r="AN11" s="59"/>
      <c r="AO11" s="59"/>
      <c r="AP11" s="59"/>
      <c r="AQ11" s="59"/>
      <c r="AR11" s="59"/>
      <c r="AS11" s="169"/>
      <c r="AT11" s="59"/>
      <c r="AU11" s="59"/>
      <c r="AV11" s="59"/>
      <c r="AW11" s="59"/>
      <c r="AX11" s="59"/>
      <c r="AY11" s="59"/>
      <c r="AZ11" s="59"/>
      <c r="BA11" s="59"/>
      <c r="BB11" s="454"/>
      <c r="BC11" s="445"/>
      <c r="BD11" s="445"/>
      <c r="BE11" s="445"/>
      <c r="BF11" s="446"/>
      <c r="BG11" s="447"/>
      <c r="BH11" s="447"/>
      <c r="BI11" s="954" t="s">
        <v>300</v>
      </c>
      <c r="BJ11" s="954"/>
      <c r="BK11" s="445"/>
      <c r="BL11" s="445"/>
      <c r="BM11" s="445"/>
      <c r="BN11" s="445"/>
      <c r="BO11" s="445"/>
      <c r="BP11" s="445"/>
      <c r="BQ11" s="445"/>
      <c r="BR11" s="449"/>
      <c r="BS11" s="182"/>
      <c r="BT11" s="174"/>
      <c r="BU11" s="174"/>
      <c r="BV11" s="174"/>
      <c r="BW11" s="174"/>
      <c r="BX11" s="174"/>
      <c r="BY11" s="174"/>
      <c r="BZ11" s="174"/>
      <c r="CA11" s="174"/>
      <c r="CB11" s="174"/>
    </row>
    <row r="12" spans="3:81" ht="10" customHeight="1" x14ac:dyDescent="0.2">
      <c r="C12" s="174"/>
      <c r="D12" s="174"/>
      <c r="E12" s="174"/>
      <c r="F12" s="174"/>
      <c r="G12" s="174"/>
      <c r="H12" s="174"/>
      <c r="I12" s="174"/>
      <c r="J12" s="174"/>
      <c r="K12" s="174"/>
      <c r="L12" s="59"/>
      <c r="M12" s="59"/>
      <c r="N12" s="59"/>
      <c r="O12" s="59"/>
      <c r="P12" s="59"/>
      <c r="Q12" s="169"/>
      <c r="R12" s="59"/>
      <c r="S12" s="59"/>
      <c r="T12" s="59"/>
      <c r="U12" s="59"/>
      <c r="V12"/>
      <c r="W12"/>
      <c r="X12"/>
      <c r="Y12"/>
      <c r="Z12" s="889"/>
      <c r="AA12" s="889"/>
      <c r="AB12" s="59"/>
      <c r="AC12" s="59"/>
      <c r="AD12" s="59"/>
      <c r="AE12" s="59"/>
      <c r="AF12" s="59"/>
      <c r="AG12" s="59"/>
      <c r="AH12" s="59"/>
      <c r="AI12" s="360"/>
      <c r="AJ12" s="359"/>
      <c r="AK12" s="432"/>
      <c r="AL12" s="432"/>
      <c r="AM12" s="432"/>
      <c r="AN12" s="432"/>
      <c r="AO12" s="434"/>
      <c r="AP12" s="434"/>
      <c r="AQ12" s="434"/>
      <c r="AR12" s="921" t="s">
        <v>335</v>
      </c>
      <c r="AS12" s="921"/>
      <c r="AT12" s="432"/>
      <c r="AU12" s="432"/>
      <c r="AV12" s="432"/>
      <c r="AW12" s="432"/>
      <c r="AX12" s="432"/>
      <c r="AY12" s="432"/>
      <c r="AZ12" s="432"/>
      <c r="BA12" s="59"/>
      <c r="BB12" s="359"/>
      <c r="BC12" s="174"/>
      <c r="BD12" s="174"/>
      <c r="BE12" s="174"/>
      <c r="BF12" s="40"/>
      <c r="BG12" s="40"/>
      <c r="BH12"/>
      <c r="BI12" s="889"/>
      <c r="BJ12" s="889"/>
      <c r="BK12" s="174"/>
      <c r="BL12" s="174"/>
      <c r="BM12" s="174"/>
      <c r="BN12" s="174"/>
      <c r="BO12" s="174"/>
      <c r="BP12" s="174"/>
      <c r="BQ12" s="174"/>
      <c r="BR12" s="164"/>
      <c r="BS12" s="357"/>
      <c r="BT12" s="174"/>
      <c r="BU12" s="174"/>
      <c r="BV12" s="174"/>
      <c r="BW12" s="174"/>
      <c r="BX12" s="174"/>
      <c r="BY12" s="174"/>
      <c r="BZ12" s="174"/>
      <c r="CA12" s="174"/>
      <c r="CB12" s="174"/>
    </row>
    <row r="13" spans="3:81" ht="10" customHeight="1" x14ac:dyDescent="0.2">
      <c r="C13" s="174"/>
      <c r="D13" s="174"/>
      <c r="E13" s="174"/>
      <c r="F13" s="174"/>
      <c r="G13" s="174"/>
      <c r="H13" s="174"/>
      <c r="I13" s="174"/>
      <c r="J13" s="174"/>
      <c r="K13" s="438"/>
      <c r="L13" s="432"/>
      <c r="M13" s="434"/>
      <c r="N13" s="434"/>
      <c r="O13" s="434"/>
      <c r="P13" s="921" t="s">
        <v>307</v>
      </c>
      <c r="Q13" s="921"/>
      <c r="R13" s="432"/>
      <c r="S13" s="432"/>
      <c r="T13" s="432"/>
      <c r="U13" s="436"/>
      <c r="V13" s="59"/>
      <c r="W13" s="59"/>
      <c r="X13" s="59"/>
      <c r="Y13" s="59"/>
      <c r="Z13" s="59"/>
      <c r="AA13" s="59"/>
      <c r="AB13" s="59"/>
      <c r="AC13" s="59"/>
      <c r="AD13" s="435"/>
      <c r="AE13" s="432"/>
      <c r="AF13" s="432"/>
      <c r="AG13" s="434"/>
      <c r="AH13" s="434"/>
      <c r="AI13" s="921" t="s">
        <v>304</v>
      </c>
      <c r="AJ13" s="921"/>
      <c r="AK13" s="432"/>
      <c r="AL13" s="432"/>
      <c r="AM13" s="432"/>
      <c r="AN13" s="436"/>
      <c r="AO13" s="183"/>
      <c r="AP13"/>
      <c r="AQ13"/>
      <c r="AR13" s="787"/>
      <c r="AS13" s="787"/>
      <c r="AT13" s="59"/>
      <c r="AU13" s="59"/>
      <c r="AV13" s="59"/>
      <c r="AW13"/>
      <c r="AX13" s="439"/>
      <c r="AY13" s="432"/>
      <c r="AZ13" s="432"/>
      <c r="BA13" s="921" t="s">
        <v>301</v>
      </c>
      <c r="BB13" s="921"/>
      <c r="BC13" s="431"/>
      <c r="BD13" s="431"/>
      <c r="BE13" s="455"/>
      <c r="BF13" s="182"/>
      <c r="BG13" s="174"/>
      <c r="BH13" s="174"/>
      <c r="BI13" s="174"/>
      <c r="BJ13" s="174"/>
      <c r="BK13" s="174"/>
      <c r="BL13" s="174"/>
      <c r="BM13" s="174"/>
      <c r="BN13" s="444"/>
      <c r="BO13" s="446"/>
      <c r="BP13" s="446"/>
      <c r="BQ13" s="447"/>
      <c r="BR13" s="954" t="s">
        <v>302</v>
      </c>
      <c r="BS13" s="954"/>
      <c r="BT13" s="445"/>
      <c r="BU13" s="445"/>
      <c r="BV13" s="445"/>
      <c r="BW13" s="445"/>
      <c r="BX13" s="449"/>
      <c r="BY13" s="182"/>
      <c r="BZ13" s="174"/>
      <c r="CA13" s="174"/>
      <c r="CB13" s="174"/>
    </row>
    <row r="14" spans="3:81" ht="10" customHeight="1" x14ac:dyDescent="0.2">
      <c r="C14" s="174"/>
      <c r="D14" s="174"/>
      <c r="E14" s="174"/>
      <c r="F14" s="174"/>
      <c r="G14" s="174"/>
      <c r="H14" s="174"/>
      <c r="I14" s="174"/>
      <c r="J14" s="174"/>
      <c r="K14" s="182"/>
      <c r="L14" s="59"/>
      <c r="M14"/>
      <c r="N14"/>
      <c r="O14"/>
      <c r="P14" s="787"/>
      <c r="Q14" s="787"/>
      <c r="R14" s="59"/>
      <c r="S14" s="59"/>
      <c r="T14" s="59"/>
      <c r="U14" s="360"/>
      <c r="V14" s="59"/>
      <c r="W14" s="13"/>
      <c r="X14" s="13"/>
      <c r="Y14" s="59"/>
      <c r="Z14" s="59"/>
      <c r="AA14" s="59"/>
      <c r="AB14" s="358"/>
      <c r="AC14" s="59"/>
      <c r="AD14" s="169"/>
      <c r="AE14" s="59"/>
      <c r="AF14" s="59"/>
      <c r="AG14"/>
      <c r="AH14"/>
      <c r="AI14" s="787"/>
      <c r="AJ14" s="787"/>
      <c r="AK14" s="59"/>
      <c r="AL14" s="59"/>
      <c r="AM14" s="59"/>
      <c r="AN14" s="360"/>
      <c r="AO14" s="359"/>
      <c r="AP14" s="59"/>
      <c r="AQ14" s="59"/>
      <c r="AR14" s="59"/>
      <c r="AS14" s="59"/>
      <c r="AT14" s="59"/>
      <c r="AU14" s="59"/>
      <c r="AV14" s="59"/>
      <c r="AW14"/>
      <c r="AX14" s="406"/>
      <c r="AY14" s="59"/>
      <c r="AZ14" s="59"/>
      <c r="BA14" s="787"/>
      <c r="BB14" s="787"/>
      <c r="BC14" s="174"/>
      <c r="BD14" s="174"/>
      <c r="BE14" s="174"/>
      <c r="BF14" s="357"/>
      <c r="BG14" s="13"/>
      <c r="BH14" s="13"/>
      <c r="BI14" s="174"/>
      <c r="BJ14" s="174"/>
      <c r="BK14" s="174"/>
      <c r="BL14" s="174"/>
      <c r="BM14" s="174"/>
      <c r="BN14" s="357"/>
      <c r="BO14"/>
      <c r="BP14"/>
      <c r="BQ14"/>
      <c r="BR14" s="889"/>
      <c r="BS14" s="889"/>
      <c r="BT14" s="174"/>
      <c r="BU14" s="174"/>
      <c r="BV14" s="174"/>
      <c r="BW14" s="174"/>
      <c r="BX14" s="174"/>
      <c r="BY14" s="357"/>
      <c r="BZ14" s="174"/>
      <c r="CA14" s="174"/>
      <c r="CB14" s="174"/>
    </row>
    <row r="15" spans="3:81" ht="10" customHeight="1" x14ac:dyDescent="0.2">
      <c r="C15" s="174"/>
      <c r="D15" s="174"/>
      <c r="E15" s="174"/>
      <c r="F15" s="174"/>
      <c r="G15" s="174"/>
      <c r="H15" s="438"/>
      <c r="I15" s="431"/>
      <c r="J15" s="921" t="s">
        <v>173</v>
      </c>
      <c r="K15" s="922"/>
      <c r="L15" s="431"/>
      <c r="M15" s="455"/>
      <c r="N15" s="174"/>
      <c r="O15" s="174"/>
      <c r="P15" s="174"/>
      <c r="Q15" s="174"/>
      <c r="R15" s="174"/>
      <c r="S15" s="40"/>
      <c r="T15" s="439"/>
      <c r="U15" s="921" t="s">
        <v>3</v>
      </c>
      <c r="V15" s="922"/>
      <c r="W15" s="455"/>
      <c r="X15" s="182"/>
      <c r="Y15" s="174"/>
      <c r="Z15" s="40"/>
      <c r="AA15" s="361"/>
      <c r="AB15" s="439"/>
      <c r="AC15" s="921" t="s">
        <v>4</v>
      </c>
      <c r="AD15" s="922"/>
      <c r="AE15" s="455"/>
      <c r="AF15" s="182"/>
      <c r="AG15" s="174"/>
      <c r="AH15" s="40"/>
      <c r="AI15"/>
      <c r="AJ15"/>
      <c r="AK15"/>
      <c r="AL15" s="456"/>
      <c r="AM15" s="431"/>
      <c r="AN15" s="921" t="s">
        <v>305</v>
      </c>
      <c r="AO15" s="921"/>
      <c r="AP15" s="431"/>
      <c r="AQ15" s="455"/>
      <c r="AR15" s="183"/>
      <c r="AS15"/>
      <c r="AT15" s="40"/>
      <c r="AU15" s="174"/>
      <c r="AV15" s="438"/>
      <c r="AW15" s="921" t="s">
        <v>5</v>
      </c>
      <c r="AX15" s="921"/>
      <c r="AY15" s="457"/>
      <c r="AZ15" s="183"/>
      <c r="BA15"/>
      <c r="BB15" s="40"/>
      <c r="BC15" s="174"/>
      <c r="BD15" s="438"/>
      <c r="BE15" s="921" t="s">
        <v>6</v>
      </c>
      <c r="BF15" s="921"/>
      <c r="BG15" s="455"/>
      <c r="BH15" s="183"/>
      <c r="BI15"/>
      <c r="BJ15" s="40"/>
      <c r="BK15" s="174"/>
      <c r="BL15" s="438"/>
      <c r="BM15" s="921" t="s">
        <v>7</v>
      </c>
      <c r="BN15" s="921"/>
      <c r="BO15" s="455"/>
      <c r="BP15" s="182"/>
      <c r="BQ15" s="174"/>
      <c r="BR15" s="174"/>
      <c r="BS15" s="174"/>
      <c r="BT15"/>
      <c r="BU15" s="40"/>
      <c r="BV15" s="438"/>
      <c r="BW15" s="431"/>
      <c r="BX15" s="921" t="s">
        <v>306</v>
      </c>
      <c r="BY15" s="921"/>
      <c r="BZ15" s="431"/>
      <c r="CA15" s="455"/>
      <c r="CB15" s="182"/>
    </row>
    <row r="16" spans="3:81" ht="10" customHeight="1" x14ac:dyDescent="0.2">
      <c r="C16" s="174"/>
      <c r="D16" s="174"/>
      <c r="E16" s="174"/>
      <c r="F16" s="174"/>
      <c r="G16" s="174"/>
      <c r="H16" s="182"/>
      <c r="I16" s="174"/>
      <c r="J16" s="795"/>
      <c r="K16" s="795"/>
      <c r="L16" s="174"/>
      <c r="M16" s="164"/>
      <c r="N16" s="174"/>
      <c r="O16" s="174"/>
      <c r="P16" s="174"/>
      <c r="Q16" s="174"/>
      <c r="R16" s="174"/>
      <c r="S16"/>
      <c r="T16" s="183"/>
      <c r="U16" s="795"/>
      <c r="V16" s="795"/>
      <c r="W16" s="164"/>
      <c r="X16" s="182"/>
      <c r="Y16" s="174"/>
      <c r="Z16"/>
      <c r="AA16" s="361"/>
      <c r="AB16" s="183"/>
      <c r="AC16" s="795"/>
      <c r="AD16" s="795"/>
      <c r="AE16" s="164"/>
      <c r="AF16" s="182"/>
      <c r="AG16" s="174"/>
      <c r="AH16"/>
      <c r="AI16"/>
      <c r="AJ16"/>
      <c r="AK16" s="40"/>
      <c r="AL16" s="409"/>
      <c r="AM16" s="174"/>
      <c r="AN16" s="787"/>
      <c r="AO16" s="787"/>
      <c r="AP16" s="174"/>
      <c r="AQ16" s="164"/>
      <c r="AR16" s="183"/>
      <c r="AS16" s="40"/>
      <c r="AT16" s="40"/>
      <c r="AU16" s="174"/>
      <c r="AV16" s="182"/>
      <c r="AW16" s="787"/>
      <c r="AX16" s="787"/>
      <c r="AY16" s="40"/>
      <c r="AZ16" s="183"/>
      <c r="BA16" s="40"/>
      <c r="BB16" s="40"/>
      <c r="BC16" s="174"/>
      <c r="BD16" s="182"/>
      <c r="BE16" s="787"/>
      <c r="BF16" s="787"/>
      <c r="BG16" s="174"/>
      <c r="BH16" s="183"/>
      <c r="BI16" s="40"/>
      <c r="BJ16" s="40"/>
      <c r="BK16" s="174"/>
      <c r="BL16" s="182"/>
      <c r="BM16" s="787"/>
      <c r="BN16" s="787"/>
      <c r="BO16" s="174"/>
      <c r="BP16" s="182"/>
      <c r="BQ16" s="174"/>
      <c r="BR16" s="174"/>
      <c r="BS16" s="174"/>
      <c r="BT16" s="40"/>
      <c r="BU16" s="40"/>
      <c r="BV16" s="357"/>
      <c r="BW16" s="174"/>
      <c r="BX16" s="787"/>
      <c r="BY16" s="787"/>
      <c r="BZ16" s="174"/>
      <c r="CA16" s="174"/>
      <c r="CB16" s="182"/>
    </row>
    <row r="17" spans="3:121" ht="10" customHeight="1" x14ac:dyDescent="0.2">
      <c r="C17" s="174"/>
      <c r="D17" s="174"/>
      <c r="E17" s="174"/>
      <c r="F17" s="174"/>
      <c r="G17" s="174"/>
      <c r="H17" s="182"/>
      <c r="I17" s="174"/>
      <c r="J17" s="174"/>
      <c r="K17" s="174"/>
      <c r="L17" s="438"/>
      <c r="M17" s="921" t="s">
        <v>0</v>
      </c>
      <c r="N17" s="922"/>
      <c r="O17" s="458"/>
      <c r="P17" s="174"/>
      <c r="Q17"/>
      <c r="R17" s="174"/>
      <c r="S17" s="174"/>
      <c r="T17" s="182"/>
      <c r="U17" s="174"/>
      <c r="V17" s="174"/>
      <c r="W17" s="164"/>
      <c r="X17" s="183"/>
      <c r="Y17" s="174"/>
      <c r="Z17" s="174"/>
      <c r="AA17" s="164"/>
      <c r="AB17" s="182"/>
      <c r="AC17" s="174"/>
      <c r="AD17" s="174"/>
      <c r="AE17" s="164"/>
      <c r="AF17" s="183"/>
      <c r="AG17" s="174"/>
      <c r="AH17" s="174"/>
      <c r="AI17" s="174"/>
      <c r="AJ17" s="438"/>
      <c r="AK17" s="921" t="s">
        <v>1</v>
      </c>
      <c r="AL17" s="922"/>
      <c r="AM17" s="455"/>
      <c r="AN17" s="174"/>
      <c r="AO17" s="174"/>
      <c r="AP17" s="174"/>
      <c r="AQ17" s="174"/>
      <c r="AR17" s="182"/>
      <c r="AS17" s="174"/>
      <c r="AT17" s="174"/>
      <c r="AU17" s="174"/>
      <c r="AV17" s="182"/>
      <c r="AW17" s="40"/>
      <c r="AX17" s="40"/>
      <c r="AY17" s="40"/>
      <c r="AZ17" s="182"/>
      <c r="BA17" s="174"/>
      <c r="BB17" s="174"/>
      <c r="BC17" s="174"/>
      <c r="BD17" s="182"/>
      <c r="BE17" s="174"/>
      <c r="BF17" s="174"/>
      <c r="BG17" s="174"/>
      <c r="BH17" s="182"/>
      <c r="BI17" s="174"/>
      <c r="BJ17" s="174"/>
      <c r="BK17" s="174"/>
      <c r="BL17" s="182"/>
      <c r="BM17" s="174"/>
      <c r="BN17" s="174"/>
      <c r="BO17" s="174"/>
      <c r="BP17" s="182"/>
      <c r="BQ17"/>
      <c r="BR17" s="40"/>
      <c r="BS17" s="174"/>
      <c r="BT17" s="438"/>
      <c r="BU17" s="921" t="s">
        <v>2</v>
      </c>
      <c r="BV17" s="921"/>
      <c r="BW17" s="455"/>
      <c r="BX17" s="182"/>
      <c r="BY17" s="174"/>
      <c r="BZ17" s="174"/>
      <c r="CA17" s="174"/>
      <c r="CB17" s="182"/>
    </row>
    <row r="18" spans="3:121" ht="10" customHeight="1" x14ac:dyDescent="0.2">
      <c r="C18" s="174"/>
      <c r="D18" s="174"/>
      <c r="E18" s="174"/>
      <c r="F18" s="174"/>
      <c r="G18" s="174"/>
      <c r="H18" s="182"/>
      <c r="I18" s="174"/>
      <c r="J18" s="174"/>
      <c r="K18" s="174"/>
      <c r="L18" s="182"/>
      <c r="M18" s="795"/>
      <c r="N18" s="795"/>
      <c r="O18" s="164"/>
      <c r="P18" s="174"/>
      <c r="Q18"/>
      <c r="R18" s="174"/>
      <c r="S18" s="174"/>
      <c r="T18" s="182"/>
      <c r="U18" s="174"/>
      <c r="V18" s="174"/>
      <c r="W18" s="164"/>
      <c r="X18" s="183"/>
      <c r="Y18" s="174"/>
      <c r="Z18" s="174"/>
      <c r="AA18" s="164"/>
      <c r="AB18" s="182"/>
      <c r="AC18" s="174"/>
      <c r="AD18" s="174"/>
      <c r="AE18" s="164"/>
      <c r="AF18" s="183"/>
      <c r="AG18" s="174"/>
      <c r="AH18" s="174"/>
      <c r="AI18" s="174"/>
      <c r="AJ18" s="182"/>
      <c r="AK18" s="795"/>
      <c r="AL18" s="795"/>
      <c r="AM18" s="164"/>
      <c r="AN18" s="174"/>
      <c r="AO18" s="174"/>
      <c r="AP18" s="174"/>
      <c r="AQ18" s="174"/>
      <c r="AR18" s="182"/>
      <c r="AS18" s="174"/>
      <c r="AT18" s="174"/>
      <c r="AU18" s="174"/>
      <c r="AV18" s="182"/>
      <c r="AW18" s="40"/>
      <c r="AX18" s="40"/>
      <c r="AY18" s="40"/>
      <c r="AZ18" s="182"/>
      <c r="BA18" s="174"/>
      <c r="BB18" s="174"/>
      <c r="BC18" s="174"/>
      <c r="BD18" s="182"/>
      <c r="BE18" s="174"/>
      <c r="BF18" s="174"/>
      <c r="BG18" s="174"/>
      <c r="BH18" s="182"/>
      <c r="BI18" s="174"/>
      <c r="BJ18" s="174"/>
      <c r="BK18" s="174"/>
      <c r="BL18" s="182"/>
      <c r="BM18" s="174"/>
      <c r="BN18" s="174"/>
      <c r="BO18" s="174"/>
      <c r="BP18" s="182"/>
      <c r="BQ18" s="40"/>
      <c r="BR18" s="40"/>
      <c r="BS18" s="174"/>
      <c r="BT18" s="182"/>
      <c r="BU18" s="787"/>
      <c r="BV18" s="787"/>
      <c r="BW18" s="174"/>
      <c r="BX18" s="182"/>
      <c r="BY18" s="174"/>
      <c r="BZ18" s="174"/>
      <c r="CA18" s="174"/>
      <c r="CB18" s="182"/>
    </row>
    <row r="19" spans="3:121" ht="9" customHeight="1" x14ac:dyDescent="0.2">
      <c r="C19" s="30"/>
      <c r="D19" s="47"/>
      <c r="E19" s="30"/>
      <c r="F19" s="30"/>
      <c r="G19" s="781" t="s">
        <v>310</v>
      </c>
      <c r="H19" s="781"/>
      <c r="I19" s="30"/>
      <c r="J19" s="30"/>
      <c r="K19" s="781" t="s">
        <v>242</v>
      </c>
      <c r="L19" s="781"/>
      <c r="M19" s="30"/>
      <c r="N19" s="30"/>
      <c r="O19" s="781" t="s">
        <v>265</v>
      </c>
      <c r="P19" s="781"/>
      <c r="Q19" s="30"/>
      <c r="R19" s="30"/>
      <c r="S19" s="781" t="s">
        <v>198</v>
      </c>
      <c r="T19" s="781"/>
      <c r="U19" s="30"/>
      <c r="V19" s="30"/>
      <c r="W19" s="781" t="s">
        <v>239</v>
      </c>
      <c r="X19" s="781"/>
      <c r="Y19" s="30"/>
      <c r="Z19" s="30"/>
      <c r="AA19" s="781" t="s">
        <v>219</v>
      </c>
      <c r="AB19" s="781"/>
      <c r="AC19" s="30"/>
      <c r="AD19" s="30"/>
      <c r="AE19" s="781" t="s">
        <v>230</v>
      </c>
      <c r="AF19" s="781"/>
      <c r="AG19" s="30"/>
      <c r="AH19" s="30"/>
      <c r="AI19" s="781" t="s">
        <v>73</v>
      </c>
      <c r="AJ19" s="781"/>
      <c r="AK19" s="30"/>
      <c r="AL19" s="30"/>
      <c r="AM19" s="781" t="s">
        <v>25</v>
      </c>
      <c r="AN19" s="781"/>
      <c r="AO19" s="30"/>
      <c r="AP19" s="30"/>
      <c r="AQ19" s="781" t="s">
        <v>211</v>
      </c>
      <c r="AR19" s="781"/>
      <c r="AS19" s="30"/>
      <c r="AT19" s="30"/>
      <c r="AU19" s="781" t="s">
        <v>552</v>
      </c>
      <c r="AV19" s="781"/>
      <c r="AW19" s="30"/>
      <c r="AX19" s="30"/>
      <c r="AY19" s="781" t="s">
        <v>238</v>
      </c>
      <c r="AZ19" s="781"/>
      <c r="BA19" s="30"/>
      <c r="BB19" s="30"/>
      <c r="BC19" s="781" t="s">
        <v>72</v>
      </c>
      <c r="BD19" s="781"/>
      <c r="BE19" s="30"/>
      <c r="BF19" s="30"/>
      <c r="BG19" s="781" t="s">
        <v>22</v>
      </c>
      <c r="BH19" s="781"/>
      <c r="BI19" s="30"/>
      <c r="BJ19" s="30"/>
      <c r="BK19" s="781" t="s">
        <v>218</v>
      </c>
      <c r="BL19" s="781"/>
      <c r="BM19" s="30"/>
      <c r="BN19" s="30"/>
      <c r="BO19" s="781" t="s">
        <v>23</v>
      </c>
      <c r="BP19" s="781"/>
      <c r="BQ19" s="30"/>
      <c r="BR19" s="30"/>
      <c r="BS19" s="885" t="s">
        <v>24</v>
      </c>
      <c r="BT19" s="885"/>
      <c r="BU19" s="30"/>
      <c r="BV19" s="30"/>
      <c r="BW19" s="781" t="s">
        <v>17</v>
      </c>
      <c r="BX19" s="781"/>
      <c r="BY19" s="30"/>
      <c r="BZ19" s="30"/>
      <c r="CA19" s="781" t="s">
        <v>309</v>
      </c>
      <c r="CB19" s="781"/>
      <c r="CC19" s="170"/>
      <c r="CD19" s="170"/>
      <c r="CF19" s="781"/>
      <c r="CG19" s="781"/>
      <c r="CH19" s="173"/>
      <c r="CI19" s="173"/>
      <c r="CJ19" s="781"/>
      <c r="CK19" s="781"/>
      <c r="CL19" s="173"/>
      <c r="CM19" s="173"/>
      <c r="CN19" s="781"/>
      <c r="CO19" s="781"/>
      <c r="CP19" s="173"/>
      <c r="CQ19" s="173"/>
      <c r="CR19" s="781"/>
      <c r="CS19" s="781"/>
      <c r="CT19" s="173"/>
      <c r="CU19" s="173"/>
      <c r="CV19" s="781"/>
      <c r="CW19" s="781"/>
      <c r="CX19" s="173"/>
      <c r="CY19" s="173"/>
      <c r="CZ19" s="781"/>
      <c r="DA19" s="781"/>
      <c r="DB19" s="173"/>
      <c r="DC19" s="173"/>
      <c r="DD19" s="781"/>
      <c r="DE19" s="781"/>
      <c r="DF19" s="173"/>
      <c r="DG19" s="173"/>
      <c r="DH19" s="781"/>
      <c r="DI19" s="781"/>
      <c r="DJ19" s="173"/>
      <c r="DK19" s="173"/>
      <c r="DL19" s="781"/>
      <c r="DM19" s="781"/>
      <c r="DN19" s="173"/>
      <c r="DO19" s="173"/>
      <c r="DP19" s="781"/>
      <c r="DQ19" s="781"/>
    </row>
    <row r="20" spans="3:121" ht="9" customHeight="1" x14ac:dyDescent="0.2">
      <c r="C20" s="30"/>
      <c r="D20" s="47"/>
      <c r="E20" s="30"/>
      <c r="F20" s="30"/>
      <c r="G20" s="781"/>
      <c r="H20" s="781"/>
      <c r="I20" s="30"/>
      <c r="J20" s="30"/>
      <c r="K20" s="781"/>
      <c r="L20" s="781"/>
      <c r="M20" s="30"/>
      <c r="N20" s="30"/>
      <c r="O20" s="781"/>
      <c r="P20" s="781"/>
      <c r="Q20" s="30"/>
      <c r="R20" s="30"/>
      <c r="S20" s="781"/>
      <c r="T20" s="781"/>
      <c r="U20" s="30"/>
      <c r="V20" s="30"/>
      <c r="W20" s="781"/>
      <c r="X20" s="781"/>
      <c r="Y20" s="30"/>
      <c r="Z20" s="30"/>
      <c r="AA20" s="781"/>
      <c r="AB20" s="781"/>
      <c r="AC20" s="30"/>
      <c r="AD20" s="30"/>
      <c r="AE20" s="781"/>
      <c r="AF20" s="781"/>
      <c r="AG20" s="30"/>
      <c r="AH20" s="30"/>
      <c r="AI20" s="781"/>
      <c r="AJ20" s="781"/>
      <c r="AK20" s="30"/>
      <c r="AL20" s="30"/>
      <c r="AM20" s="781"/>
      <c r="AN20" s="781"/>
      <c r="AO20" s="30"/>
      <c r="AP20" s="30"/>
      <c r="AQ20" s="781"/>
      <c r="AR20" s="781"/>
      <c r="AS20" s="30"/>
      <c r="AT20" s="30"/>
      <c r="AU20" s="781"/>
      <c r="AV20" s="781"/>
      <c r="AW20" s="30"/>
      <c r="AX20" s="30"/>
      <c r="AY20" s="781"/>
      <c r="AZ20" s="781"/>
      <c r="BA20" s="30"/>
      <c r="BB20" s="30"/>
      <c r="BC20" s="781"/>
      <c r="BD20" s="781"/>
      <c r="BE20" s="30"/>
      <c r="BF20" s="30"/>
      <c r="BG20" s="781"/>
      <c r="BH20" s="781"/>
      <c r="BI20" s="30"/>
      <c r="BJ20" s="30"/>
      <c r="BK20" s="781"/>
      <c r="BL20" s="781"/>
      <c r="BM20" s="30"/>
      <c r="BN20" s="30"/>
      <c r="BO20" s="781"/>
      <c r="BP20" s="781"/>
      <c r="BQ20" s="30"/>
      <c r="BR20" s="30"/>
      <c r="BS20" s="885"/>
      <c r="BT20" s="885"/>
      <c r="BU20" s="30"/>
      <c r="BV20" s="30"/>
      <c r="BW20" s="781"/>
      <c r="BX20" s="781"/>
      <c r="BY20" s="30"/>
      <c r="BZ20" s="30"/>
      <c r="CA20" s="781"/>
      <c r="CB20" s="781"/>
      <c r="CC20" s="170"/>
      <c r="CD20" s="170"/>
      <c r="CF20" s="781"/>
      <c r="CG20" s="781"/>
      <c r="CH20" s="173"/>
      <c r="CI20" s="173"/>
      <c r="CJ20" s="781"/>
      <c r="CK20" s="781"/>
      <c r="CL20" s="173"/>
      <c r="CM20" s="173"/>
      <c r="CN20" s="781"/>
      <c r="CO20" s="781"/>
      <c r="CP20" s="173"/>
      <c r="CQ20" s="173"/>
      <c r="CR20" s="781"/>
      <c r="CS20" s="781"/>
      <c r="CT20" s="173"/>
      <c r="CU20" s="173"/>
      <c r="CV20" s="781"/>
      <c r="CW20" s="781"/>
      <c r="CX20" s="173"/>
      <c r="CY20" s="173"/>
      <c r="CZ20" s="781"/>
      <c r="DA20" s="781"/>
      <c r="DB20" s="173"/>
      <c r="DC20" s="173"/>
      <c r="DD20" s="781"/>
      <c r="DE20" s="781"/>
      <c r="DF20" s="173"/>
      <c r="DG20" s="173"/>
      <c r="DH20" s="781"/>
      <c r="DI20" s="781"/>
      <c r="DJ20" s="173"/>
      <c r="DK20" s="173"/>
      <c r="DL20" s="781"/>
      <c r="DM20" s="781"/>
      <c r="DN20" s="173"/>
      <c r="DO20" s="173"/>
      <c r="DP20" s="781"/>
      <c r="DQ20" s="781"/>
    </row>
    <row r="21" spans="3:121" ht="9" customHeight="1" x14ac:dyDescent="0.2">
      <c r="C21" s="30"/>
      <c r="D21" s="47"/>
      <c r="E21" s="30"/>
      <c r="F21" s="30"/>
      <c r="G21" s="781"/>
      <c r="H21" s="781"/>
      <c r="I21" s="30"/>
      <c r="J21" s="30"/>
      <c r="K21" s="781"/>
      <c r="L21" s="781"/>
      <c r="M21" s="30"/>
      <c r="N21" s="30"/>
      <c r="O21" s="781"/>
      <c r="P21" s="781"/>
      <c r="Q21" s="30"/>
      <c r="R21" s="30"/>
      <c r="S21" s="781"/>
      <c r="T21" s="781"/>
      <c r="U21" s="30"/>
      <c r="V21" s="30"/>
      <c r="W21" s="781"/>
      <c r="X21" s="781"/>
      <c r="Y21" s="30"/>
      <c r="Z21" s="30"/>
      <c r="AA21" s="781"/>
      <c r="AB21" s="781"/>
      <c r="AC21" s="30"/>
      <c r="AD21" s="30"/>
      <c r="AE21" s="781"/>
      <c r="AF21" s="781"/>
      <c r="AG21" s="30"/>
      <c r="AH21" s="30"/>
      <c r="AI21" s="781"/>
      <c r="AJ21" s="781"/>
      <c r="AK21" s="30"/>
      <c r="AL21" s="30"/>
      <c r="AM21" s="781"/>
      <c r="AN21" s="781"/>
      <c r="AO21" s="30"/>
      <c r="AP21" s="30"/>
      <c r="AQ21" s="781"/>
      <c r="AR21" s="781"/>
      <c r="AS21" s="30"/>
      <c r="AT21" s="30"/>
      <c r="AU21" s="781"/>
      <c r="AV21" s="781"/>
      <c r="AW21" s="30"/>
      <c r="AX21" s="30"/>
      <c r="AY21" s="781"/>
      <c r="AZ21" s="781"/>
      <c r="BA21" s="30"/>
      <c r="BB21" s="30"/>
      <c r="BC21" s="781"/>
      <c r="BD21" s="781"/>
      <c r="BE21" s="30"/>
      <c r="BF21" s="30"/>
      <c r="BG21" s="781"/>
      <c r="BH21" s="781"/>
      <c r="BI21" s="30"/>
      <c r="BJ21" s="30"/>
      <c r="BK21" s="781"/>
      <c r="BL21" s="781"/>
      <c r="BM21" s="30"/>
      <c r="BN21" s="30"/>
      <c r="BO21" s="781"/>
      <c r="BP21" s="781"/>
      <c r="BQ21" s="30"/>
      <c r="BR21" s="30"/>
      <c r="BS21" s="885"/>
      <c r="BT21" s="885"/>
      <c r="BU21" s="30"/>
      <c r="BV21" s="30"/>
      <c r="BW21" s="781"/>
      <c r="BX21" s="781"/>
      <c r="BY21" s="30"/>
      <c r="BZ21" s="30"/>
      <c r="CA21" s="781"/>
      <c r="CB21" s="781"/>
      <c r="CC21" s="170"/>
      <c r="CD21" s="170"/>
      <c r="CF21" s="781"/>
      <c r="CG21" s="781"/>
      <c r="CH21" s="173"/>
      <c r="CI21" s="173"/>
      <c r="CJ21" s="781"/>
      <c r="CK21" s="781"/>
      <c r="CL21" s="173"/>
      <c r="CM21" s="173"/>
      <c r="CN21" s="781"/>
      <c r="CO21" s="781"/>
      <c r="CP21" s="173"/>
      <c r="CQ21" s="173"/>
      <c r="CR21" s="781"/>
      <c r="CS21" s="781"/>
      <c r="CT21" s="173"/>
      <c r="CU21" s="173"/>
      <c r="CV21" s="781"/>
      <c r="CW21" s="781"/>
      <c r="CX21" s="173"/>
      <c r="CY21" s="173"/>
      <c r="CZ21" s="781"/>
      <c r="DA21" s="781"/>
      <c r="DB21" s="173"/>
      <c r="DC21" s="173"/>
      <c r="DD21" s="781"/>
      <c r="DE21" s="781"/>
      <c r="DF21" s="173"/>
      <c r="DG21" s="173"/>
      <c r="DH21" s="781"/>
      <c r="DI21" s="781"/>
      <c r="DJ21" s="173"/>
      <c r="DK21" s="173"/>
      <c r="DL21" s="781"/>
      <c r="DM21" s="781"/>
      <c r="DN21" s="173"/>
      <c r="DO21" s="173"/>
      <c r="DP21" s="781"/>
      <c r="DQ21" s="781"/>
    </row>
    <row r="22" spans="3:121" ht="9" customHeight="1" x14ac:dyDescent="0.2">
      <c r="C22" s="30"/>
      <c r="D22" s="47"/>
      <c r="E22" s="30"/>
      <c r="F22" s="30"/>
      <c r="G22" s="781"/>
      <c r="H22" s="781"/>
      <c r="I22" s="30"/>
      <c r="J22" s="30"/>
      <c r="K22" s="781"/>
      <c r="L22" s="781"/>
      <c r="M22" s="30"/>
      <c r="N22" s="30"/>
      <c r="O22" s="781"/>
      <c r="P22" s="781"/>
      <c r="Q22" s="30"/>
      <c r="R22" s="30"/>
      <c r="S22" s="781"/>
      <c r="T22" s="781"/>
      <c r="U22" s="30"/>
      <c r="V22" s="30"/>
      <c r="W22" s="781"/>
      <c r="X22" s="781"/>
      <c r="Y22" s="30"/>
      <c r="Z22" s="30"/>
      <c r="AA22" s="781"/>
      <c r="AB22" s="781"/>
      <c r="AC22" s="30"/>
      <c r="AD22" s="30"/>
      <c r="AE22" s="781"/>
      <c r="AF22" s="781"/>
      <c r="AG22" s="30"/>
      <c r="AH22" s="30"/>
      <c r="AI22" s="781"/>
      <c r="AJ22" s="781"/>
      <c r="AK22" s="30"/>
      <c r="AL22" s="30"/>
      <c r="AM22" s="781"/>
      <c r="AN22" s="781"/>
      <c r="AO22" s="30"/>
      <c r="AP22" s="30"/>
      <c r="AQ22" s="781"/>
      <c r="AR22" s="781"/>
      <c r="AS22" s="30"/>
      <c r="AT22" s="30"/>
      <c r="AU22" s="781"/>
      <c r="AV22" s="781"/>
      <c r="AW22" s="30"/>
      <c r="AX22" s="30"/>
      <c r="AY22" s="781"/>
      <c r="AZ22" s="781"/>
      <c r="BA22" s="30"/>
      <c r="BB22" s="30"/>
      <c r="BC22" s="781"/>
      <c r="BD22" s="781"/>
      <c r="BE22" s="30"/>
      <c r="BF22" s="30"/>
      <c r="BG22" s="781"/>
      <c r="BH22" s="781"/>
      <c r="BI22" s="30"/>
      <c r="BJ22" s="30"/>
      <c r="BK22" s="781"/>
      <c r="BL22" s="781"/>
      <c r="BM22" s="30"/>
      <c r="BN22" s="30"/>
      <c r="BO22" s="781"/>
      <c r="BP22" s="781"/>
      <c r="BQ22" s="30"/>
      <c r="BR22" s="30"/>
      <c r="BS22" s="885"/>
      <c r="BT22" s="885"/>
      <c r="BU22" s="30"/>
      <c r="BV22" s="30"/>
      <c r="BW22" s="781"/>
      <c r="BX22" s="781"/>
      <c r="BY22" s="30"/>
      <c r="BZ22" s="30"/>
      <c r="CA22" s="781"/>
      <c r="CB22" s="781"/>
      <c r="CC22" s="170"/>
      <c r="CD22" s="170"/>
      <c r="CF22" s="781"/>
      <c r="CG22" s="781"/>
      <c r="CH22" s="173"/>
      <c r="CI22" s="173"/>
      <c r="CJ22" s="781"/>
      <c r="CK22" s="781"/>
      <c r="CL22" s="173"/>
      <c r="CM22" s="173"/>
      <c r="CN22" s="781"/>
      <c r="CO22" s="781"/>
      <c r="CP22" s="173"/>
      <c r="CQ22" s="173"/>
      <c r="CR22" s="781"/>
      <c r="CS22" s="781"/>
      <c r="CT22" s="173"/>
      <c r="CU22" s="173"/>
      <c r="CV22" s="781"/>
      <c r="CW22" s="781"/>
      <c r="CX22" s="173"/>
      <c r="CY22" s="173"/>
      <c r="CZ22" s="781"/>
      <c r="DA22" s="781"/>
      <c r="DB22" s="173"/>
      <c r="DC22" s="173"/>
      <c r="DD22" s="781"/>
      <c r="DE22" s="781"/>
      <c r="DF22" s="173"/>
      <c r="DG22" s="173"/>
      <c r="DH22" s="781"/>
      <c r="DI22" s="781"/>
      <c r="DJ22" s="173"/>
      <c r="DK22" s="173"/>
      <c r="DL22" s="781"/>
      <c r="DM22" s="781"/>
      <c r="DN22" s="173"/>
      <c r="DO22" s="173"/>
      <c r="DP22" s="781"/>
      <c r="DQ22" s="781"/>
    </row>
    <row r="23" spans="3:121" ht="9" customHeight="1" x14ac:dyDescent="0.2">
      <c r="C23" s="30"/>
      <c r="D23" s="47"/>
      <c r="E23" s="30"/>
      <c r="F23" s="30"/>
      <c r="G23" s="781"/>
      <c r="H23" s="781"/>
      <c r="I23" s="30"/>
      <c r="J23" s="30"/>
      <c r="K23" s="781"/>
      <c r="L23" s="781"/>
      <c r="M23" s="30"/>
      <c r="N23" s="30"/>
      <c r="O23" s="781"/>
      <c r="P23" s="781"/>
      <c r="Q23" s="30"/>
      <c r="R23" s="30"/>
      <c r="S23" s="781"/>
      <c r="T23" s="781"/>
      <c r="U23" s="30"/>
      <c r="V23" s="30"/>
      <c r="W23" s="781"/>
      <c r="X23" s="781"/>
      <c r="Y23" s="30"/>
      <c r="Z23" s="30"/>
      <c r="AA23" s="781"/>
      <c r="AB23" s="781"/>
      <c r="AC23" s="30"/>
      <c r="AD23" s="30"/>
      <c r="AE23" s="781"/>
      <c r="AF23" s="781"/>
      <c r="AG23" s="30"/>
      <c r="AH23" s="30"/>
      <c r="AI23" s="781"/>
      <c r="AJ23" s="781"/>
      <c r="AK23" s="30"/>
      <c r="AL23" s="30"/>
      <c r="AM23" s="781"/>
      <c r="AN23" s="781"/>
      <c r="AO23" s="30"/>
      <c r="AP23" s="30"/>
      <c r="AQ23" s="781"/>
      <c r="AR23" s="781"/>
      <c r="AS23" s="30"/>
      <c r="AT23" s="30"/>
      <c r="AU23" s="781"/>
      <c r="AV23" s="781"/>
      <c r="AW23" s="30"/>
      <c r="AX23" s="30"/>
      <c r="AY23" s="781"/>
      <c r="AZ23" s="781"/>
      <c r="BA23" s="30"/>
      <c r="BB23" s="30"/>
      <c r="BC23" s="781"/>
      <c r="BD23" s="781"/>
      <c r="BE23" s="30"/>
      <c r="BF23" s="30"/>
      <c r="BG23" s="781"/>
      <c r="BH23" s="781"/>
      <c r="BI23" s="30"/>
      <c r="BJ23" s="30"/>
      <c r="BK23" s="781"/>
      <c r="BL23" s="781"/>
      <c r="BM23" s="30"/>
      <c r="BN23" s="30"/>
      <c r="BO23" s="781"/>
      <c r="BP23" s="781"/>
      <c r="BQ23" s="30"/>
      <c r="BR23" s="30"/>
      <c r="BS23" s="885"/>
      <c r="BT23" s="885"/>
      <c r="BU23" s="30"/>
      <c r="BV23" s="30"/>
      <c r="BW23" s="781"/>
      <c r="BX23" s="781"/>
      <c r="BY23" s="30"/>
      <c r="BZ23" s="30"/>
      <c r="CA23" s="781"/>
      <c r="CB23" s="781"/>
      <c r="CC23" s="170"/>
      <c r="CD23" s="170"/>
      <c r="CF23" s="781"/>
      <c r="CG23" s="781"/>
      <c r="CH23" s="173"/>
      <c r="CI23" s="173"/>
      <c r="CJ23" s="781"/>
      <c r="CK23" s="781"/>
      <c r="CL23" s="173"/>
      <c r="CM23" s="173"/>
      <c r="CN23" s="781"/>
      <c r="CO23" s="781"/>
      <c r="CP23" s="173"/>
      <c r="CQ23" s="173"/>
      <c r="CR23" s="781"/>
      <c r="CS23" s="781"/>
      <c r="CT23" s="173"/>
      <c r="CU23" s="173"/>
      <c r="CV23" s="781"/>
      <c r="CW23" s="781"/>
      <c r="CX23" s="173"/>
      <c r="CY23" s="173"/>
      <c r="CZ23" s="781"/>
      <c r="DA23" s="781"/>
      <c r="DB23" s="173"/>
      <c r="DC23" s="173"/>
      <c r="DD23" s="781"/>
      <c r="DE23" s="781"/>
      <c r="DF23" s="173"/>
      <c r="DG23" s="173"/>
      <c r="DH23" s="781"/>
      <c r="DI23" s="781"/>
      <c r="DJ23" s="173"/>
      <c r="DK23" s="173"/>
      <c r="DL23" s="781"/>
      <c r="DM23" s="781"/>
      <c r="DN23" s="173"/>
      <c r="DO23" s="173"/>
      <c r="DP23" s="781"/>
      <c r="DQ23" s="781"/>
    </row>
    <row r="24" spans="3:121" ht="9" customHeight="1" x14ac:dyDescent="0.2">
      <c r="C24" s="29"/>
      <c r="D24" s="29"/>
      <c r="E24" s="170"/>
      <c r="F24" s="170"/>
      <c r="G24" s="29"/>
      <c r="H24" s="102"/>
      <c r="I24" s="170"/>
      <c r="J24" s="170"/>
      <c r="K24" s="170"/>
      <c r="L24" s="170"/>
      <c r="M24" s="170"/>
      <c r="N24" s="184"/>
      <c r="O24" s="29"/>
      <c r="P24" s="29"/>
      <c r="Q24" s="782" t="s">
        <v>311</v>
      </c>
      <c r="R24" s="782"/>
      <c r="S24" s="170"/>
      <c r="T24" s="170"/>
      <c r="U24" s="362"/>
      <c r="V24" s="170"/>
      <c r="W24" s="170"/>
      <c r="X24" s="170"/>
      <c r="Y24" s="170"/>
      <c r="Z24" s="170"/>
      <c r="AA24" s="170"/>
      <c r="AB24" s="170"/>
      <c r="AC24" s="170"/>
      <c r="AD24" s="184"/>
      <c r="AE24" s="29"/>
      <c r="AF24" s="29"/>
      <c r="AG24" s="782" t="s">
        <v>312</v>
      </c>
      <c r="AH24" s="782"/>
      <c r="AI24" s="170"/>
      <c r="AJ24" s="170"/>
      <c r="AK24" s="362"/>
      <c r="AL24" s="170"/>
      <c r="AM24" s="170"/>
      <c r="AN24" s="170"/>
      <c r="AO24" s="170"/>
      <c r="AP24" s="185"/>
      <c r="AQ24" s="170"/>
      <c r="AR24" s="170"/>
      <c r="AS24" s="170"/>
      <c r="AT24" s="170"/>
      <c r="AU24" s="170"/>
      <c r="AV24" s="170"/>
      <c r="AW24" s="29"/>
      <c r="AX24" s="258"/>
      <c r="AY24" s="29"/>
      <c r="AZ24" s="29"/>
      <c r="BA24" s="782" t="s">
        <v>537</v>
      </c>
      <c r="BB24" s="782"/>
      <c r="BD24" s="170"/>
      <c r="BE24" s="362"/>
      <c r="BF24" s="184"/>
      <c r="BG24" s="170"/>
      <c r="BH24" s="170"/>
      <c r="BI24" s="170"/>
      <c r="BJ24" s="170"/>
      <c r="BK24" s="170"/>
      <c r="BL24" s="170"/>
      <c r="BM24" s="29"/>
      <c r="BN24" s="258"/>
      <c r="BO24" s="29"/>
      <c r="BP24" s="29"/>
      <c r="BQ24" s="782" t="s">
        <v>336</v>
      </c>
      <c r="BR24" s="782"/>
      <c r="BS24" s="192"/>
      <c r="BT24" s="192"/>
      <c r="BU24" s="170"/>
      <c r="BV24" s="184"/>
      <c r="BW24" s="170"/>
      <c r="BX24" s="170"/>
      <c r="BY24" s="170"/>
      <c r="BZ24" s="170"/>
      <c r="CA24" s="170"/>
      <c r="CB24" s="259"/>
      <c r="CC24" s="170"/>
      <c r="CD24" s="170"/>
      <c r="CF24" s="781"/>
      <c r="CG24" s="781"/>
      <c r="CH24" s="173"/>
      <c r="CI24" s="173"/>
      <c r="CJ24" s="781"/>
      <c r="CK24" s="781"/>
      <c r="CL24" s="173"/>
      <c r="CM24" s="173"/>
      <c r="CN24" s="781"/>
      <c r="CO24" s="781"/>
      <c r="CP24" s="173"/>
      <c r="CQ24" s="173"/>
      <c r="CR24" s="781"/>
      <c r="CS24" s="781"/>
      <c r="CT24" s="173"/>
      <c r="CU24" s="173"/>
      <c r="CV24" s="781"/>
      <c r="CW24" s="781"/>
      <c r="CX24" s="173"/>
      <c r="CY24" s="173"/>
      <c r="CZ24" s="781"/>
      <c r="DA24" s="781"/>
      <c r="DB24" s="173"/>
      <c r="DC24" s="173"/>
      <c r="DD24" s="781"/>
      <c r="DE24" s="781"/>
      <c r="DF24" s="173"/>
      <c r="DG24" s="173"/>
      <c r="DH24" s="781"/>
      <c r="DI24" s="781"/>
      <c r="DJ24" s="173"/>
      <c r="DK24" s="173"/>
      <c r="DL24" s="781"/>
      <c r="DM24" s="781"/>
      <c r="DN24" s="173"/>
      <c r="DO24" s="173"/>
      <c r="DP24" s="781"/>
      <c r="DQ24" s="781"/>
    </row>
    <row r="25" spans="3:121" ht="9" customHeight="1" x14ac:dyDescent="0.2">
      <c r="H25" s="72"/>
      <c r="N25" s="354"/>
      <c r="O25" s="363"/>
      <c r="P25" s="363"/>
      <c r="Q25" s="783"/>
      <c r="R25" s="783"/>
      <c r="S25" s="355"/>
      <c r="T25" s="355"/>
      <c r="U25" s="364"/>
      <c r="W25" s="13"/>
      <c r="X25" s="882" t="s">
        <v>538</v>
      </c>
      <c r="Y25" s="882"/>
      <c r="AD25" s="354"/>
      <c r="AE25" s="363"/>
      <c r="AF25" s="363"/>
      <c r="AG25" s="783"/>
      <c r="AH25" s="783"/>
      <c r="AI25" s="355"/>
      <c r="AJ25" s="355"/>
      <c r="AK25" s="364"/>
      <c r="AO25" s="13"/>
      <c r="AP25" s="260"/>
      <c r="AW25" s="29"/>
      <c r="AX25" s="411"/>
      <c r="AY25" s="363"/>
      <c r="AZ25" s="363"/>
      <c r="BA25" s="783"/>
      <c r="BB25" s="783"/>
      <c r="BC25" s="355"/>
      <c r="BD25" s="355"/>
      <c r="BE25" s="364"/>
      <c r="BF25" s="257"/>
      <c r="BG25" s="13"/>
      <c r="BH25" s="13"/>
      <c r="BI25" s="882" t="s">
        <v>539</v>
      </c>
      <c r="BJ25" s="882"/>
      <c r="BM25" s="29"/>
      <c r="BN25" s="411"/>
      <c r="BO25" s="363"/>
      <c r="BP25" s="363"/>
      <c r="BQ25" s="783"/>
      <c r="BR25" s="783"/>
      <c r="BS25" s="412"/>
      <c r="BT25" s="412"/>
      <c r="BU25" s="364"/>
      <c r="BV25" s="257"/>
      <c r="CB25" s="261"/>
      <c r="CD25" s="170"/>
      <c r="CF25" s="781"/>
      <c r="CG25" s="781"/>
      <c r="CH25" s="173"/>
      <c r="CI25" s="173"/>
      <c r="CJ25" s="781"/>
      <c r="CK25" s="781"/>
      <c r="CL25" s="173"/>
      <c r="CM25" s="173"/>
      <c r="CN25" s="781"/>
      <c r="CO25" s="781"/>
      <c r="CP25" s="173"/>
      <c r="CQ25" s="173"/>
      <c r="CR25" s="781"/>
      <c r="CS25" s="781"/>
      <c r="CT25" s="173"/>
      <c r="CU25" s="173"/>
      <c r="CV25" s="781"/>
      <c r="CW25" s="781"/>
      <c r="CX25" s="173"/>
      <c r="CY25" s="173"/>
      <c r="CZ25" s="781"/>
      <c r="DA25" s="781"/>
      <c r="DB25" s="173"/>
      <c r="DC25" s="173"/>
      <c r="DD25" s="781"/>
      <c r="DE25" s="781"/>
      <c r="DF25" s="173"/>
      <c r="DG25" s="173"/>
      <c r="DH25" s="781"/>
      <c r="DI25" s="781"/>
      <c r="DJ25" s="173"/>
      <c r="DK25" s="173"/>
      <c r="DL25" s="781"/>
      <c r="DM25" s="781"/>
      <c r="DN25" s="173"/>
      <c r="DO25" s="173"/>
      <c r="DP25" s="781"/>
      <c r="DQ25" s="781"/>
    </row>
    <row r="26" spans="3:121" ht="9" customHeight="1" x14ac:dyDescent="0.2">
      <c r="D26" s="41"/>
      <c r="E26" s="41"/>
      <c r="G26" s="73"/>
      <c r="H26" s="74"/>
      <c r="I26" s="172"/>
      <c r="J26" s="172"/>
      <c r="K26" s="172"/>
      <c r="L26" s="172"/>
      <c r="M26" s="172"/>
      <c r="N26" s="172"/>
      <c r="O26" s="172"/>
      <c r="P26" s="172"/>
      <c r="Q26" s="172"/>
      <c r="R26" s="172"/>
      <c r="S26" s="172"/>
      <c r="T26" s="172"/>
      <c r="U26" s="172"/>
      <c r="V26" s="172"/>
      <c r="W26" s="101"/>
      <c r="X26" s="883"/>
      <c r="Y26" s="883"/>
      <c r="Z26" s="172"/>
      <c r="AA26" s="172"/>
      <c r="AB26" s="172"/>
      <c r="AC26" s="75"/>
      <c r="AD26" s="172"/>
      <c r="AE26" s="172"/>
      <c r="AF26" s="172"/>
      <c r="AG26" s="172"/>
      <c r="AH26" s="172"/>
      <c r="AI26" s="172"/>
      <c r="AJ26" s="172"/>
      <c r="AK26" s="172"/>
      <c r="AL26" s="172"/>
      <c r="AM26" s="172"/>
      <c r="AN26" s="172"/>
      <c r="AO26" s="101"/>
      <c r="AP26" s="262"/>
      <c r="AQ26" s="172"/>
      <c r="AR26" s="172"/>
      <c r="AS26" s="172"/>
      <c r="AT26" s="172"/>
      <c r="AU26" s="172"/>
      <c r="AV26" s="172"/>
      <c r="AW26" s="172"/>
      <c r="AX26" s="172"/>
      <c r="AY26" s="172"/>
      <c r="AZ26" s="172"/>
      <c r="BA26" s="172"/>
      <c r="BB26" s="172"/>
      <c r="BC26" s="172"/>
      <c r="BD26" s="172"/>
      <c r="BE26" s="172"/>
      <c r="BF26" s="172"/>
      <c r="BG26" s="101"/>
      <c r="BH26" s="101"/>
      <c r="BI26" s="883"/>
      <c r="BJ26" s="883"/>
      <c r="BK26" s="172"/>
      <c r="BL26" s="172"/>
      <c r="BM26" s="172"/>
      <c r="BN26" s="172"/>
      <c r="BO26" s="172"/>
      <c r="BP26" s="172"/>
      <c r="BQ26" s="172"/>
      <c r="BR26" s="172"/>
      <c r="BS26" s="193"/>
      <c r="BT26" s="193"/>
      <c r="BU26" s="172"/>
      <c r="BV26" s="172"/>
      <c r="BW26" s="172"/>
      <c r="BX26" s="172"/>
      <c r="BY26" s="172"/>
      <c r="BZ26" s="172"/>
      <c r="CA26" s="172"/>
      <c r="CB26" s="261"/>
      <c r="CD26" s="170"/>
      <c r="CF26" s="781"/>
      <c r="CG26" s="781"/>
      <c r="CH26" s="173"/>
      <c r="CI26" s="173"/>
      <c r="CJ26" s="781"/>
      <c r="CK26" s="781"/>
      <c r="CL26" s="173"/>
      <c r="CM26" s="173"/>
      <c r="CN26" s="781"/>
      <c r="CO26" s="781"/>
      <c r="CP26" s="173"/>
      <c r="CQ26" s="173"/>
      <c r="CR26" s="781"/>
      <c r="CS26" s="781"/>
      <c r="CT26" s="173"/>
      <c r="CU26" s="173"/>
      <c r="CV26" s="781"/>
      <c r="CW26" s="781"/>
      <c r="CX26" s="173"/>
      <c r="CY26" s="173"/>
      <c r="CZ26" s="781"/>
      <c r="DA26" s="781"/>
      <c r="DB26" s="173"/>
      <c r="DC26" s="173"/>
      <c r="DD26" s="781"/>
      <c r="DE26" s="781"/>
      <c r="DF26" s="173"/>
      <c r="DG26" s="173"/>
      <c r="DH26" s="781"/>
      <c r="DI26" s="781"/>
      <c r="DJ26" s="173"/>
      <c r="DK26" s="173"/>
      <c r="DL26" s="781"/>
      <c r="DM26" s="781"/>
      <c r="DN26" s="173"/>
      <c r="DO26" s="173"/>
      <c r="DP26" s="781"/>
      <c r="DQ26" s="781"/>
    </row>
    <row r="27" spans="3:121" ht="9" customHeight="1" x14ac:dyDescent="0.2">
      <c r="D27" s="41"/>
      <c r="E27" s="41"/>
      <c r="W27" s="13"/>
      <c r="X27" s="13"/>
      <c r="AC27" s="41"/>
      <c r="BG27" s="13"/>
      <c r="BH27" s="13"/>
      <c r="CD27" s="170"/>
      <c r="CF27" s="781"/>
      <c r="CG27" s="781"/>
      <c r="CH27" s="173"/>
      <c r="CI27" s="173"/>
      <c r="CJ27" s="781"/>
      <c r="CK27" s="781"/>
      <c r="CL27" s="173"/>
      <c r="CM27" s="173"/>
      <c r="CN27" s="781"/>
      <c r="CO27" s="781"/>
      <c r="CP27" s="173"/>
      <c r="CQ27" s="173"/>
      <c r="CR27" s="781"/>
      <c r="CS27" s="781"/>
      <c r="CT27" s="173"/>
      <c r="CU27" s="173"/>
      <c r="CV27" s="781"/>
      <c r="CW27" s="781"/>
      <c r="CX27" s="173"/>
      <c r="CY27" s="173"/>
      <c r="CZ27" s="781"/>
      <c r="DA27" s="781"/>
      <c r="DB27" s="173"/>
      <c r="DC27" s="173"/>
      <c r="DD27" s="781"/>
      <c r="DE27" s="781"/>
      <c r="DF27" s="173"/>
      <c r="DG27" s="173"/>
      <c r="DH27" s="781"/>
      <c r="DI27" s="781"/>
      <c r="DJ27" s="173"/>
      <c r="DK27" s="173"/>
      <c r="DL27" s="781"/>
      <c r="DM27" s="781"/>
      <c r="DN27" s="173"/>
      <c r="DO27" s="173"/>
      <c r="DP27" s="781"/>
      <c r="DQ27" s="781"/>
    </row>
    <row r="28" spans="3:121" ht="9" customHeight="1" x14ac:dyDescent="0.2">
      <c r="C28" s="30"/>
      <c r="D28" s="30"/>
      <c r="E28" s="173"/>
      <c r="F28" s="173"/>
      <c r="G28" s="30"/>
      <c r="H28" s="30"/>
      <c r="I28" s="173"/>
      <c r="J28" s="173"/>
      <c r="K28" s="30"/>
      <c r="L28" s="30"/>
      <c r="M28" s="173"/>
      <c r="N28" s="173"/>
      <c r="O28" s="47"/>
      <c r="P28" s="47"/>
      <c r="Q28" s="173"/>
      <c r="R28" s="173"/>
      <c r="S28" s="30"/>
      <c r="T28" s="30"/>
      <c r="U28" s="173"/>
      <c r="V28" s="173"/>
      <c r="W28" s="30"/>
      <c r="X28" s="30"/>
      <c r="Y28" s="173"/>
      <c r="Z28" s="173"/>
      <c r="AA28" s="30"/>
      <c r="AB28" s="30"/>
      <c r="AC28" s="785" t="s">
        <v>643</v>
      </c>
      <c r="AD28" s="785"/>
      <c r="AE28" s="785"/>
      <c r="AF28" s="785"/>
      <c r="AG28" s="785"/>
      <c r="AH28" s="785"/>
      <c r="AI28" s="785"/>
      <c r="AJ28" s="785"/>
      <c r="AK28" s="785"/>
      <c r="AL28" s="785"/>
      <c r="AM28" s="785"/>
      <c r="AN28" s="785"/>
      <c r="AO28" s="785"/>
      <c r="AP28" s="785"/>
      <c r="AQ28" s="785"/>
      <c r="AR28" s="785"/>
      <c r="AS28" s="785"/>
      <c r="AT28" s="785"/>
      <c r="AU28" s="785"/>
      <c r="AV28" s="785"/>
      <c r="AW28" s="785"/>
      <c r="AX28" s="785"/>
      <c r="AY28" s="785"/>
      <c r="AZ28" s="785"/>
      <c r="BA28" s="785"/>
      <c r="BB28" s="785"/>
      <c r="BC28" s="785"/>
      <c r="BD28" s="785"/>
      <c r="BE28" s="785"/>
      <c r="BF28" s="785"/>
      <c r="BG28" s="785"/>
      <c r="BH28" s="785"/>
      <c r="BI28" s="785"/>
      <c r="BJ28" s="785"/>
      <c r="BK28" s="785"/>
      <c r="BL28" s="785"/>
      <c r="BM28" s="785"/>
      <c r="BN28" s="785"/>
      <c r="BO28" s="785"/>
      <c r="BP28" s="785"/>
      <c r="BQ28" s="785"/>
      <c r="BR28" s="785"/>
      <c r="BS28" s="785"/>
      <c r="BT28" s="785"/>
      <c r="BU28" s="785"/>
      <c r="BV28" s="785"/>
      <c r="BW28" s="785"/>
      <c r="BX28" s="785"/>
      <c r="BY28" s="785"/>
      <c r="BZ28" s="785"/>
      <c r="CA28" s="785"/>
      <c r="CB28" s="785"/>
      <c r="CC28" s="785"/>
      <c r="CD28" s="170"/>
      <c r="CF28" s="781"/>
      <c r="CG28" s="781"/>
      <c r="CH28" s="173"/>
      <c r="CI28" s="173"/>
      <c r="CJ28" s="781"/>
      <c r="CK28" s="781"/>
      <c r="CL28" s="173"/>
      <c r="CM28" s="173"/>
      <c r="CN28" s="781"/>
      <c r="CO28" s="781"/>
      <c r="CP28" s="173"/>
      <c r="CQ28" s="173"/>
      <c r="CR28" s="781"/>
      <c r="CS28" s="781"/>
      <c r="CT28" s="173"/>
      <c r="CU28" s="173"/>
      <c r="CV28" s="781"/>
      <c r="CW28" s="781"/>
      <c r="CX28" s="173"/>
      <c r="CY28" s="173"/>
      <c r="CZ28" s="781"/>
      <c r="DA28" s="781"/>
      <c r="DB28" s="173"/>
      <c r="DC28" s="173"/>
      <c r="DD28" s="781"/>
      <c r="DE28" s="781"/>
      <c r="DF28" s="173"/>
      <c r="DG28" s="173"/>
      <c r="DH28" s="781"/>
      <c r="DI28" s="781"/>
      <c r="DJ28" s="173"/>
      <c r="DK28" s="173"/>
      <c r="DL28" s="781"/>
      <c r="DM28" s="781"/>
      <c r="DN28" s="173"/>
      <c r="DO28" s="173"/>
      <c r="DP28" s="781"/>
      <c r="DQ28" s="781"/>
    </row>
    <row r="29" spans="3:121" ht="6" customHeight="1" x14ac:dyDescent="0.2">
      <c r="C29" s="30"/>
      <c r="D29" s="30"/>
      <c r="E29" s="173"/>
      <c r="F29" s="173"/>
      <c r="G29" s="30"/>
      <c r="H29" s="30"/>
      <c r="I29" s="173"/>
      <c r="J29" s="173"/>
      <c r="K29" s="30"/>
      <c r="L29" s="30"/>
      <c r="M29" s="41"/>
      <c r="N29" s="173"/>
      <c r="O29" s="47"/>
      <c r="P29" s="47"/>
      <c r="Q29" s="173"/>
      <c r="R29" s="173"/>
      <c r="S29" s="30"/>
      <c r="T29" s="30"/>
      <c r="U29" s="173"/>
      <c r="V29" s="173"/>
      <c r="W29" s="30"/>
      <c r="X29" s="30"/>
      <c r="Y29" s="173"/>
      <c r="Z29" s="173"/>
      <c r="AA29" s="30"/>
      <c r="AB29" s="30"/>
      <c r="AC29" s="785"/>
      <c r="AD29" s="785"/>
      <c r="AE29" s="785"/>
      <c r="AF29" s="785"/>
      <c r="AG29" s="785"/>
      <c r="AH29" s="785"/>
      <c r="AI29" s="785"/>
      <c r="AJ29" s="785"/>
      <c r="AK29" s="785"/>
      <c r="AL29" s="785"/>
      <c r="AM29" s="785"/>
      <c r="AN29" s="785"/>
      <c r="AO29" s="785"/>
      <c r="AP29" s="785"/>
      <c r="AQ29" s="785"/>
      <c r="AR29" s="785"/>
      <c r="AS29" s="785"/>
      <c r="AT29" s="785"/>
      <c r="AU29" s="785"/>
      <c r="AV29" s="785"/>
      <c r="AW29" s="785"/>
      <c r="AX29" s="785"/>
      <c r="AY29" s="785"/>
      <c r="AZ29" s="785"/>
      <c r="BA29" s="785"/>
      <c r="BB29" s="785"/>
      <c r="BC29" s="785"/>
      <c r="BD29" s="785"/>
      <c r="BE29" s="785"/>
      <c r="BF29" s="785"/>
      <c r="BG29" s="785"/>
      <c r="BH29" s="785"/>
      <c r="BI29" s="785"/>
      <c r="BJ29" s="785"/>
      <c r="BK29" s="785"/>
      <c r="BL29" s="785"/>
      <c r="BM29" s="785"/>
      <c r="BN29" s="785"/>
      <c r="BO29" s="785"/>
      <c r="BP29" s="785"/>
      <c r="BQ29" s="785"/>
      <c r="BR29" s="785"/>
      <c r="BS29" s="785"/>
      <c r="BT29" s="785"/>
      <c r="BU29" s="785"/>
      <c r="BV29" s="785"/>
      <c r="BW29" s="785"/>
      <c r="BX29" s="785"/>
      <c r="BY29" s="785"/>
      <c r="BZ29" s="785"/>
      <c r="CA29" s="785"/>
      <c r="CB29" s="785"/>
      <c r="CC29" s="785"/>
      <c r="CD29" s="170"/>
      <c r="CF29" s="781"/>
      <c r="CG29" s="781"/>
      <c r="CH29" s="173"/>
      <c r="CI29" s="173"/>
      <c r="CJ29" s="781"/>
      <c r="CK29" s="781"/>
      <c r="CL29" s="173"/>
      <c r="CM29" s="173"/>
      <c r="CN29" s="781"/>
      <c r="CO29" s="781"/>
      <c r="CP29" s="173"/>
      <c r="CQ29" s="173"/>
      <c r="CR29" s="781"/>
      <c r="CS29" s="781"/>
      <c r="CT29" s="173"/>
      <c r="CU29" s="173"/>
      <c r="CV29" s="781"/>
      <c r="CW29" s="781"/>
      <c r="CX29" s="173"/>
      <c r="CY29" s="173"/>
      <c r="CZ29" s="781"/>
      <c r="DA29" s="781"/>
      <c r="DB29" s="173"/>
      <c r="DC29" s="173"/>
      <c r="DD29" s="781"/>
      <c r="DE29" s="781"/>
      <c r="DF29" s="173"/>
      <c r="DG29" s="173"/>
      <c r="DH29" s="781"/>
      <c r="DI29" s="781"/>
      <c r="DJ29" s="173"/>
      <c r="DK29" s="173"/>
      <c r="DL29" s="781"/>
      <c r="DM29" s="781"/>
      <c r="DN29" s="173"/>
      <c r="DO29" s="173"/>
      <c r="DP29" s="781"/>
      <c r="DQ29" s="781"/>
    </row>
    <row r="30" spans="3:121" ht="8.25" customHeight="1" x14ac:dyDescent="0.2">
      <c r="C30" s="30"/>
      <c r="D30" s="30"/>
      <c r="E30" s="173"/>
      <c r="F30" s="173"/>
      <c r="G30" s="30"/>
      <c r="H30" s="30"/>
      <c r="I30" s="173"/>
      <c r="J30" s="173"/>
      <c r="K30" s="30"/>
      <c r="L30" s="30"/>
      <c r="M30" s="41"/>
      <c r="N30" s="173"/>
      <c r="O30" s="47"/>
      <c r="P30" s="47"/>
      <c r="Q30" s="173"/>
      <c r="R30" s="173"/>
      <c r="S30" s="30"/>
      <c r="T30" s="30"/>
      <c r="U30" s="173"/>
      <c r="V30" s="173"/>
      <c r="W30" s="30"/>
      <c r="X30" s="30"/>
      <c r="Y30" s="173"/>
      <c r="Z30" s="173"/>
      <c r="AA30" s="30"/>
      <c r="AB30" s="30"/>
      <c r="AC30" s="780" t="s">
        <v>724</v>
      </c>
      <c r="AD30" s="780"/>
      <c r="AE30" s="780"/>
      <c r="AF30" s="780"/>
      <c r="AG30" s="780"/>
      <c r="AH30" s="780"/>
      <c r="AI30" s="780"/>
      <c r="AJ30" s="780"/>
      <c r="AK30" s="780"/>
      <c r="AL30" s="780"/>
      <c r="AM30" s="780"/>
      <c r="AN30" s="780"/>
      <c r="AO30" s="780"/>
      <c r="AP30" s="780"/>
      <c r="AQ30" s="780"/>
      <c r="AR30" s="780"/>
      <c r="AS30" s="780"/>
      <c r="AT30" s="780"/>
      <c r="AU30" s="780"/>
      <c r="AV30" s="780"/>
      <c r="AW30" s="780"/>
      <c r="AX30" s="780"/>
      <c r="AY30" s="780"/>
      <c r="AZ30" s="780"/>
      <c r="BA30" s="780"/>
      <c r="BB30" s="780"/>
      <c r="BC30" s="780"/>
      <c r="BD30" s="780"/>
      <c r="BE30" s="780"/>
      <c r="BF30" s="780"/>
      <c r="BG30" s="780"/>
      <c r="BH30" s="780"/>
      <c r="BI30" s="780"/>
      <c r="BJ30" s="780"/>
      <c r="BK30" s="780"/>
      <c r="BL30" s="780"/>
      <c r="BM30" s="780"/>
      <c r="BN30" s="780"/>
      <c r="BO30" s="780"/>
      <c r="BP30" s="780"/>
      <c r="BQ30" s="780"/>
      <c r="BR30" s="780"/>
      <c r="BS30" s="780"/>
      <c r="BT30" s="780"/>
      <c r="BU30" s="780"/>
      <c r="BV30" s="780"/>
      <c r="BW30" s="780"/>
      <c r="BX30" s="780"/>
      <c r="BY30" s="780"/>
      <c r="BZ30" s="780"/>
      <c r="CA30" s="780"/>
      <c r="CB30" s="780"/>
      <c r="CC30" s="780"/>
      <c r="CD30" s="170"/>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row>
    <row r="31" spans="3:121" ht="8.25" customHeight="1" x14ac:dyDescent="0.2">
      <c r="C31" s="30"/>
      <c r="D31" s="30"/>
      <c r="E31" s="173"/>
      <c r="F31" s="173"/>
      <c r="G31" s="30"/>
      <c r="H31" s="30"/>
      <c r="I31" s="173"/>
      <c r="J31" s="173"/>
      <c r="K31" s="30"/>
      <c r="L31" s="30"/>
      <c r="M31" s="41"/>
      <c r="N31" s="173"/>
      <c r="O31" s="47"/>
      <c r="P31" s="47"/>
      <c r="Q31" s="173"/>
      <c r="R31" s="173"/>
      <c r="S31" s="30"/>
      <c r="T31" s="30"/>
      <c r="U31" s="173"/>
      <c r="V31" s="173"/>
      <c r="W31" s="30"/>
      <c r="X31" s="30"/>
      <c r="Y31" s="173"/>
      <c r="Z31" s="173"/>
      <c r="AA31" s="30"/>
      <c r="AB31" s="30"/>
      <c r="AC31" s="780"/>
      <c r="AD31" s="780"/>
      <c r="AE31" s="780"/>
      <c r="AF31" s="780"/>
      <c r="AG31" s="780"/>
      <c r="AH31" s="780"/>
      <c r="AI31" s="780"/>
      <c r="AJ31" s="780"/>
      <c r="AK31" s="780"/>
      <c r="AL31" s="780"/>
      <c r="AM31" s="780"/>
      <c r="AN31" s="780"/>
      <c r="AO31" s="780"/>
      <c r="AP31" s="780"/>
      <c r="AQ31" s="780"/>
      <c r="AR31" s="780"/>
      <c r="AS31" s="780"/>
      <c r="AT31" s="780"/>
      <c r="AU31" s="780"/>
      <c r="AV31" s="780"/>
      <c r="AW31" s="780"/>
      <c r="AX31" s="780"/>
      <c r="AY31" s="780"/>
      <c r="AZ31" s="780"/>
      <c r="BA31" s="780"/>
      <c r="BB31" s="780"/>
      <c r="BC31" s="780"/>
      <c r="BD31" s="780"/>
      <c r="BE31" s="780"/>
      <c r="BF31" s="780"/>
      <c r="BG31" s="780"/>
      <c r="BH31" s="780"/>
      <c r="BI31" s="780"/>
      <c r="BJ31" s="780"/>
      <c r="BK31" s="780"/>
      <c r="BL31" s="780"/>
      <c r="BM31" s="780"/>
      <c r="BN31" s="780"/>
      <c r="BO31" s="780"/>
      <c r="BP31" s="780"/>
      <c r="BQ31" s="780"/>
      <c r="BR31" s="780"/>
      <c r="BS31" s="780"/>
      <c r="BT31" s="780"/>
      <c r="BU31" s="780"/>
      <c r="BV31" s="780"/>
      <c r="BW31" s="780"/>
      <c r="BX31" s="780"/>
      <c r="BY31" s="780"/>
      <c r="BZ31" s="780"/>
      <c r="CA31" s="780"/>
      <c r="CB31" s="780"/>
      <c r="CC31" s="780"/>
      <c r="CD31" s="170"/>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row>
    <row r="32" spans="3:121" ht="8.25" customHeight="1" x14ac:dyDescent="0.2">
      <c r="D32" s="41"/>
      <c r="E32" s="41"/>
      <c r="I32" s="13"/>
      <c r="J32" s="13"/>
      <c r="K32" s="13"/>
      <c r="L32" s="13"/>
      <c r="M32" s="13"/>
      <c r="N32" s="13"/>
      <c r="O32" s="13"/>
      <c r="P32" s="13"/>
      <c r="Q32" s="13"/>
      <c r="R32" s="13"/>
      <c r="S32" s="13"/>
      <c r="T32" s="13"/>
      <c r="U32" s="13"/>
      <c r="V32" s="13"/>
      <c r="W32" s="13"/>
      <c r="X32" s="13"/>
      <c r="Y32" s="13"/>
      <c r="Z32" s="13"/>
      <c r="AA32" s="13"/>
      <c r="AC32" s="780" t="s">
        <v>784</v>
      </c>
      <c r="AD32" s="780"/>
      <c r="AE32" s="780"/>
      <c r="AF32" s="780"/>
      <c r="AG32" s="780"/>
      <c r="AH32" s="780"/>
      <c r="AI32" s="780"/>
      <c r="AJ32" s="780"/>
      <c r="AK32" s="780"/>
      <c r="AL32" s="780"/>
      <c r="AM32" s="780"/>
      <c r="AN32" s="780"/>
      <c r="AO32" s="780"/>
      <c r="AP32" s="780"/>
      <c r="AQ32" s="780"/>
      <c r="AR32" s="780"/>
      <c r="AS32" s="780"/>
      <c r="AT32" s="780"/>
      <c r="AU32" s="780"/>
      <c r="AV32" s="780"/>
      <c r="AW32" s="780"/>
      <c r="AX32" s="780"/>
      <c r="AY32" s="780"/>
      <c r="AZ32" s="780"/>
      <c r="BA32" s="780"/>
      <c r="BB32" s="780"/>
      <c r="BC32" s="780"/>
      <c r="BD32" s="780"/>
      <c r="BE32" s="780"/>
      <c r="BF32" s="780"/>
      <c r="BG32" s="780"/>
      <c r="BH32" s="780"/>
      <c r="BI32" s="780"/>
      <c r="BJ32" s="780"/>
      <c r="BK32" s="780"/>
      <c r="BL32" s="780"/>
      <c r="BM32" s="780"/>
      <c r="BN32" s="780"/>
      <c r="BO32" s="780"/>
      <c r="BP32" s="780"/>
      <c r="BQ32" s="780"/>
      <c r="BR32" s="780"/>
      <c r="BS32" s="780"/>
      <c r="BT32" s="780"/>
      <c r="BU32" s="780"/>
      <c r="BV32" s="780"/>
      <c r="BW32" s="780"/>
      <c r="BX32" s="780"/>
      <c r="BY32" s="780"/>
      <c r="BZ32" s="780"/>
      <c r="CA32" s="780"/>
      <c r="CB32" s="780"/>
      <c r="CC32" s="780"/>
    </row>
    <row r="33" spans="2:101" ht="8.25" customHeight="1" x14ac:dyDescent="0.2">
      <c r="D33" s="41"/>
      <c r="E33" s="41"/>
      <c r="I33" s="13"/>
      <c r="J33" s="13"/>
      <c r="K33" s="13"/>
      <c r="L33" s="13"/>
      <c r="M33" s="13"/>
      <c r="N33" s="13"/>
      <c r="O33" s="13"/>
      <c r="P33" s="13"/>
      <c r="Q33" s="13"/>
      <c r="R33" s="13"/>
      <c r="S33" s="13"/>
      <c r="T33" s="13"/>
      <c r="U33" s="13"/>
      <c r="V33" s="13"/>
      <c r="W33" s="13"/>
      <c r="X33" s="13"/>
      <c r="Y33" s="13"/>
      <c r="Z33" s="13"/>
      <c r="AA33" s="13"/>
      <c r="AC33" s="780"/>
      <c r="AD33" s="780"/>
      <c r="AE33" s="780"/>
      <c r="AF33" s="780"/>
      <c r="AG33" s="780"/>
      <c r="AH33" s="780"/>
      <c r="AI33" s="780"/>
      <c r="AJ33" s="780"/>
      <c r="AK33" s="780"/>
      <c r="AL33" s="780"/>
      <c r="AM33" s="780"/>
      <c r="AN33" s="780"/>
      <c r="AO33" s="780"/>
      <c r="AP33" s="780"/>
      <c r="AQ33" s="780"/>
      <c r="AR33" s="780"/>
      <c r="AS33" s="780"/>
      <c r="AT33" s="780"/>
      <c r="AU33" s="780"/>
      <c r="AV33" s="780"/>
      <c r="AW33" s="780"/>
      <c r="AX33" s="780"/>
      <c r="AY33" s="780"/>
      <c r="AZ33" s="780"/>
      <c r="BA33" s="780"/>
      <c r="BB33" s="780"/>
      <c r="BC33" s="780"/>
      <c r="BD33" s="780"/>
      <c r="BE33" s="780"/>
      <c r="BF33" s="780"/>
      <c r="BG33" s="780"/>
      <c r="BH33" s="780"/>
      <c r="BI33" s="780"/>
      <c r="BJ33" s="780"/>
      <c r="BK33" s="780"/>
      <c r="BL33" s="780"/>
      <c r="BM33" s="780"/>
      <c r="BN33" s="780"/>
      <c r="BO33" s="780"/>
      <c r="BP33" s="780"/>
      <c r="BQ33" s="780"/>
      <c r="BR33" s="780"/>
      <c r="BS33" s="780"/>
      <c r="BT33" s="780"/>
      <c r="BU33" s="780"/>
      <c r="BV33" s="780"/>
      <c r="BW33" s="780"/>
      <c r="BX33" s="780"/>
      <c r="BY33" s="780"/>
      <c r="BZ33" s="780"/>
      <c r="CA33" s="780"/>
      <c r="CB33" s="780"/>
      <c r="CC33" s="780"/>
    </row>
    <row r="34" spans="2:101" ht="22" customHeight="1" x14ac:dyDescent="0.2">
      <c r="D34" s="94" t="s">
        <v>522</v>
      </c>
      <c r="E34" s="15"/>
      <c r="F34" s="15"/>
      <c r="G34" s="15"/>
      <c r="H34" s="15"/>
      <c r="I34" s="15"/>
      <c r="J34" s="15"/>
      <c r="K34" s="15"/>
      <c r="L34" s="15"/>
      <c r="M34" s="15"/>
      <c r="N34" s="15"/>
      <c r="O34" s="15"/>
      <c r="P34" s="15"/>
      <c r="Q34" s="15"/>
      <c r="R34" s="15"/>
      <c r="S34" s="15"/>
      <c r="T34" s="15"/>
      <c r="U34" s="15"/>
      <c r="V34" s="15"/>
      <c r="W34" s="15"/>
      <c r="X34" s="15"/>
      <c r="Y34" s="15"/>
      <c r="Z34" s="15"/>
      <c r="AA34" s="15"/>
      <c r="AB34" s="15"/>
      <c r="AC34" s="95"/>
      <c r="AD34" s="95"/>
      <c r="AE34" s="95"/>
      <c r="AF34" s="95"/>
      <c r="AG34" s="95"/>
      <c r="AH34" s="95"/>
      <c r="AI34" s="95"/>
      <c r="AJ34" s="95"/>
      <c r="AK34" s="95"/>
      <c r="AL34" s="95"/>
      <c r="AM34" s="126"/>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190"/>
    </row>
    <row r="35" spans="2:101" ht="22" customHeight="1" x14ac:dyDescent="0.2">
      <c r="D35" s="336"/>
      <c r="E35" s="416"/>
      <c r="F35" s="416"/>
      <c r="G35" s="680" t="s">
        <v>9</v>
      </c>
      <c r="H35" s="809"/>
      <c r="I35" s="809"/>
      <c r="J35" s="809"/>
      <c r="K35" s="809"/>
      <c r="L35" s="809"/>
      <c r="M35" s="809"/>
      <c r="N35" s="809"/>
      <c r="O35" s="809"/>
      <c r="P35" s="809"/>
      <c r="Q35" s="809"/>
      <c r="R35" s="810"/>
      <c r="S35" s="680" t="s">
        <v>71</v>
      </c>
      <c r="T35" s="809"/>
      <c r="U35" s="809"/>
      <c r="V35" s="809"/>
      <c r="W35" s="809"/>
      <c r="X35" s="809"/>
      <c r="Y35" s="809"/>
      <c r="Z35" s="809"/>
      <c r="AA35" s="809"/>
      <c r="AB35" s="809"/>
      <c r="AC35" s="809"/>
      <c r="AD35" s="809"/>
      <c r="AE35" s="809"/>
      <c r="AF35" s="809"/>
      <c r="AG35" s="809"/>
      <c r="AH35" s="809"/>
      <c r="AI35" s="809"/>
      <c r="AJ35" s="809"/>
      <c r="AK35" s="809"/>
      <c r="AL35" s="810"/>
      <c r="AM35" s="680" t="s">
        <v>315</v>
      </c>
      <c r="AN35" s="809"/>
      <c r="AO35" s="809"/>
      <c r="AP35" s="809"/>
      <c r="AQ35" s="809"/>
      <c r="AR35" s="809"/>
      <c r="AS35" s="809"/>
      <c r="AT35" s="809"/>
      <c r="AU35" s="809"/>
      <c r="AV35" s="809"/>
      <c r="AW35" s="809"/>
      <c r="AX35" s="809"/>
      <c r="AY35" s="810"/>
      <c r="AZ35" s="680" t="s">
        <v>316</v>
      </c>
      <c r="BA35" s="809"/>
      <c r="BB35" s="809"/>
      <c r="BC35" s="809"/>
      <c r="BD35" s="809"/>
      <c r="BE35" s="809"/>
      <c r="BF35" s="809"/>
      <c r="BG35" s="809"/>
      <c r="BH35" s="809"/>
      <c r="BI35" s="809"/>
      <c r="BJ35" s="809"/>
      <c r="BK35" s="809"/>
      <c r="BL35" s="809"/>
      <c r="BM35" s="809"/>
      <c r="BN35" s="809"/>
      <c r="BO35" s="809"/>
      <c r="BP35" s="809"/>
      <c r="BQ35" s="809"/>
      <c r="BR35" s="809"/>
      <c r="BS35" s="809"/>
      <c r="BT35" s="809"/>
      <c r="BU35" s="809"/>
      <c r="BV35" s="809"/>
      <c r="BW35" s="810"/>
      <c r="BX35" s="176"/>
      <c r="BY35" s="176"/>
      <c r="BZ35" s="176"/>
      <c r="CA35" s="56"/>
      <c r="CB35" s="56"/>
      <c r="CC35" s="190"/>
    </row>
    <row r="36" spans="2:101" ht="22" customHeight="1" x14ac:dyDescent="0.2">
      <c r="D36" s="680" t="s">
        <v>0</v>
      </c>
      <c r="E36" s="809"/>
      <c r="F36" s="810"/>
      <c r="G36" s="336"/>
      <c r="H36" s="809" t="s">
        <v>524</v>
      </c>
      <c r="I36" s="809"/>
      <c r="J36" s="809"/>
      <c r="K36" s="809"/>
      <c r="L36" s="809" t="s">
        <v>207</v>
      </c>
      <c r="M36" s="809"/>
      <c r="N36" s="809" t="s">
        <v>540</v>
      </c>
      <c r="O36" s="809"/>
      <c r="P36" s="809"/>
      <c r="Q36" s="809"/>
      <c r="R36" s="416"/>
      <c r="S36" s="336"/>
      <c r="T36" s="858" t="str">
        <f>K19</f>
        <v>宝塚</v>
      </c>
      <c r="U36" s="858"/>
      <c r="V36" s="858"/>
      <c r="W36" s="858"/>
      <c r="X36" s="858"/>
      <c r="Y36" s="858"/>
      <c r="Z36" s="858"/>
      <c r="AA36" s="417"/>
      <c r="AB36" s="812" t="s">
        <v>208</v>
      </c>
      <c r="AC36" s="812"/>
      <c r="AD36" s="417"/>
      <c r="AE36" s="871" t="str">
        <f>O19</f>
        <v>三田</v>
      </c>
      <c r="AF36" s="871"/>
      <c r="AG36" s="871"/>
      <c r="AH36" s="871"/>
      <c r="AI36" s="871"/>
      <c r="AJ36" s="871"/>
      <c r="AK36" s="871"/>
      <c r="AL36" s="416"/>
      <c r="AM36" s="806"/>
      <c r="AN36" s="806"/>
      <c r="AO36" s="806"/>
      <c r="AP36" s="806"/>
      <c r="AQ36" s="806"/>
      <c r="AR36" s="806"/>
      <c r="AS36" s="804"/>
      <c r="AT36" s="804"/>
      <c r="AU36" s="804"/>
      <c r="AV36" s="804"/>
      <c r="AW36" s="804"/>
      <c r="AX36" s="804"/>
      <c r="AY36" s="900"/>
      <c r="AZ36" s="1095" t="s">
        <v>717</v>
      </c>
      <c r="BA36" s="1063"/>
      <c r="BB36" s="1063"/>
      <c r="BC36" s="1063"/>
      <c r="BD36" s="1063"/>
      <c r="BE36" s="1063"/>
      <c r="BF36" s="1063"/>
      <c r="BG36" s="1063"/>
      <c r="BH36" s="1063"/>
      <c r="BI36" s="1063"/>
      <c r="BJ36" s="1063"/>
      <c r="BK36" s="1063"/>
      <c r="BL36" s="1063"/>
      <c r="BM36" s="1063"/>
      <c r="BN36" s="1063"/>
      <c r="BO36" s="1063"/>
      <c r="BP36" s="1063"/>
      <c r="BQ36" s="1063"/>
      <c r="BR36" s="1063"/>
      <c r="BS36" s="1063"/>
      <c r="BT36" s="1063"/>
      <c r="BU36" s="1063"/>
      <c r="BV36" s="1063"/>
      <c r="BW36" s="1096"/>
      <c r="BX36" s="90"/>
      <c r="BY36" s="92" t="s">
        <v>342</v>
      </c>
      <c r="BZ36" s="90"/>
      <c r="CA36" s="90"/>
      <c r="CB36" s="90"/>
      <c r="CC36" s="190"/>
    </row>
    <row r="37" spans="2:101" ht="22" customHeight="1" x14ac:dyDescent="0.2">
      <c r="D37" s="680" t="s">
        <v>1</v>
      </c>
      <c r="E37" s="809"/>
      <c r="F37" s="810"/>
      <c r="G37" s="336"/>
      <c r="H37" s="809" t="s">
        <v>540</v>
      </c>
      <c r="I37" s="809"/>
      <c r="J37" s="809"/>
      <c r="K37" s="809"/>
      <c r="L37" s="809" t="s">
        <v>207</v>
      </c>
      <c r="M37" s="809"/>
      <c r="N37" s="809" t="s">
        <v>541</v>
      </c>
      <c r="O37" s="809"/>
      <c r="P37" s="809"/>
      <c r="Q37" s="809"/>
      <c r="R37" s="416"/>
      <c r="S37" s="336"/>
      <c r="T37" s="858" t="str">
        <f>AI19</f>
        <v>兵庫県</v>
      </c>
      <c r="U37" s="858"/>
      <c r="V37" s="858"/>
      <c r="W37" s="858"/>
      <c r="X37" s="858"/>
      <c r="Y37" s="858"/>
      <c r="Z37" s="858"/>
      <c r="AA37" s="417"/>
      <c r="AB37" s="812" t="s">
        <v>208</v>
      </c>
      <c r="AC37" s="812"/>
      <c r="AD37" s="417"/>
      <c r="AE37" s="871" t="str">
        <f>AM19</f>
        <v>神戸少年</v>
      </c>
      <c r="AF37" s="871"/>
      <c r="AG37" s="871"/>
      <c r="AH37" s="871"/>
      <c r="AI37" s="871"/>
      <c r="AJ37" s="871"/>
      <c r="AK37" s="871"/>
      <c r="AL37" s="416"/>
      <c r="AM37" s="806"/>
      <c r="AN37" s="806"/>
      <c r="AO37" s="806"/>
      <c r="AP37" s="806"/>
      <c r="AQ37" s="806"/>
      <c r="AR37" s="806"/>
      <c r="AS37" s="804"/>
      <c r="AT37" s="804"/>
      <c r="AU37" s="804"/>
      <c r="AV37" s="804"/>
      <c r="AW37" s="804"/>
      <c r="AX37" s="804"/>
      <c r="AY37" s="900"/>
      <c r="AZ37" s="1065"/>
      <c r="BA37" s="1066"/>
      <c r="BB37" s="1066"/>
      <c r="BC37" s="1066"/>
      <c r="BD37" s="1066"/>
      <c r="BE37" s="1066"/>
      <c r="BF37" s="1066"/>
      <c r="BG37" s="1066"/>
      <c r="BH37" s="1066"/>
      <c r="BI37" s="1066"/>
      <c r="BJ37" s="1066"/>
      <c r="BK37" s="1066"/>
      <c r="BL37" s="1066"/>
      <c r="BM37" s="1066"/>
      <c r="BN37" s="1066"/>
      <c r="BO37" s="1066"/>
      <c r="BP37" s="1066"/>
      <c r="BQ37" s="1066"/>
      <c r="BR37" s="1066"/>
      <c r="BS37" s="1066"/>
      <c r="BT37" s="1066"/>
      <c r="BU37" s="1066"/>
      <c r="BV37" s="1066"/>
      <c r="BW37" s="1067"/>
      <c r="BX37" s="90"/>
      <c r="BY37" s="92" t="s">
        <v>342</v>
      </c>
      <c r="BZ37" s="90"/>
      <c r="CA37" s="90"/>
      <c r="CB37" s="90"/>
      <c r="CC37" s="190"/>
    </row>
    <row r="38" spans="2:101" ht="22" customHeight="1" x14ac:dyDescent="0.2">
      <c r="D38" s="680" t="s">
        <v>2</v>
      </c>
      <c r="E38" s="809"/>
      <c r="F38" s="810"/>
      <c r="G38" s="336"/>
      <c r="H38" s="809" t="s">
        <v>541</v>
      </c>
      <c r="I38" s="809"/>
      <c r="J38" s="809"/>
      <c r="K38" s="809"/>
      <c r="L38" s="809" t="s">
        <v>207</v>
      </c>
      <c r="M38" s="809"/>
      <c r="N38" s="809" t="s">
        <v>542</v>
      </c>
      <c r="O38" s="809"/>
      <c r="P38" s="809"/>
      <c r="Q38" s="809"/>
      <c r="R38" s="416"/>
      <c r="S38" s="336"/>
      <c r="T38" s="858" t="str">
        <f>BS19</f>
        <v>加古川</v>
      </c>
      <c r="U38" s="858"/>
      <c r="V38" s="858"/>
      <c r="W38" s="858"/>
      <c r="X38" s="858"/>
      <c r="Y38" s="858"/>
      <c r="Z38" s="858"/>
      <c r="AA38" s="417"/>
      <c r="AB38" s="812" t="s">
        <v>208</v>
      </c>
      <c r="AC38" s="812"/>
      <c r="AD38" s="417"/>
      <c r="AE38" s="871" t="str">
        <f>BW19</f>
        <v>川西市</v>
      </c>
      <c r="AF38" s="871"/>
      <c r="AG38" s="871"/>
      <c r="AH38" s="871"/>
      <c r="AI38" s="871"/>
      <c r="AJ38" s="871"/>
      <c r="AK38" s="871"/>
      <c r="AL38" s="416"/>
      <c r="AM38" s="806"/>
      <c r="AN38" s="806"/>
      <c r="AO38" s="806"/>
      <c r="AP38" s="806"/>
      <c r="AQ38" s="806"/>
      <c r="AR38" s="806"/>
      <c r="AS38" s="804"/>
      <c r="AT38" s="804"/>
      <c r="AU38" s="804"/>
      <c r="AV38" s="804"/>
      <c r="AW38" s="804"/>
      <c r="AX38" s="804"/>
      <c r="AY38" s="900"/>
      <c r="AZ38" s="1068"/>
      <c r="BA38" s="1069"/>
      <c r="BB38" s="1069"/>
      <c r="BC38" s="1069"/>
      <c r="BD38" s="1069"/>
      <c r="BE38" s="1069"/>
      <c r="BF38" s="1069"/>
      <c r="BG38" s="1069"/>
      <c r="BH38" s="1069"/>
      <c r="BI38" s="1069"/>
      <c r="BJ38" s="1069"/>
      <c r="BK38" s="1069"/>
      <c r="BL38" s="1069"/>
      <c r="BM38" s="1069"/>
      <c r="BN38" s="1069"/>
      <c r="BO38" s="1069"/>
      <c r="BP38" s="1069"/>
      <c r="BQ38" s="1069"/>
      <c r="BR38" s="1069"/>
      <c r="BS38" s="1069"/>
      <c r="BT38" s="1069"/>
      <c r="BU38" s="1069"/>
      <c r="BV38" s="1069"/>
      <c r="BW38" s="1070"/>
      <c r="BX38" s="90"/>
      <c r="BY38" s="92" t="s">
        <v>342</v>
      </c>
      <c r="BZ38" s="90"/>
      <c r="CA38" s="90"/>
      <c r="CB38" s="90"/>
      <c r="CC38" s="190"/>
    </row>
    <row r="39" spans="2:101" ht="5.5" customHeight="1" x14ac:dyDescent="0.2">
      <c r="D39" s="41"/>
      <c r="E39" s="41"/>
      <c r="I39" s="13"/>
      <c r="J39" s="13"/>
      <c r="K39" s="13"/>
      <c r="L39" s="13"/>
      <c r="M39" s="13"/>
      <c r="N39" s="13"/>
      <c r="O39" s="13"/>
      <c r="P39" s="13"/>
      <c r="Q39" s="13"/>
      <c r="R39" s="13"/>
      <c r="S39" s="13"/>
      <c r="T39" s="13"/>
      <c r="U39" s="13"/>
      <c r="V39" s="13"/>
      <c r="W39" s="13"/>
      <c r="X39" s="13"/>
      <c r="Y39" s="13"/>
      <c r="Z39" s="13"/>
      <c r="AA39" s="13"/>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c r="BW39" s="190"/>
      <c r="BX39" s="190"/>
      <c r="BY39" s="190"/>
      <c r="BZ39" s="190"/>
      <c r="CA39" s="190"/>
      <c r="CB39" s="190"/>
      <c r="CC39" s="190"/>
    </row>
    <row r="40" spans="2:101" ht="22" customHeight="1" x14ac:dyDescent="0.2">
      <c r="B40" s="15"/>
      <c r="C40" s="15"/>
      <c r="D40" s="94" t="s">
        <v>553</v>
      </c>
      <c r="E40" s="15"/>
      <c r="F40" s="15"/>
      <c r="G40" s="15"/>
      <c r="H40" s="15"/>
      <c r="I40" s="15"/>
      <c r="J40" s="15"/>
      <c r="K40" s="15"/>
      <c r="L40" s="15"/>
      <c r="M40" s="15"/>
      <c r="N40" s="15"/>
      <c r="O40" s="15"/>
      <c r="P40" s="15"/>
      <c r="Q40" s="15"/>
      <c r="R40" s="15"/>
      <c r="S40" s="15"/>
      <c r="T40" s="15"/>
      <c r="U40" s="15"/>
      <c r="V40" s="15"/>
      <c r="W40" s="15"/>
      <c r="X40" s="15"/>
      <c r="Y40" s="15"/>
      <c r="Z40" s="15"/>
      <c r="AA40" s="15"/>
      <c r="AB40" s="15"/>
      <c r="AC40" s="95"/>
      <c r="AD40" s="95"/>
      <c r="AE40" s="95"/>
      <c r="AF40" s="95"/>
      <c r="AG40" s="95"/>
      <c r="AH40" s="95"/>
      <c r="AI40" s="95"/>
      <c r="AJ40" s="95"/>
      <c r="AK40" s="95"/>
      <c r="AL40" s="95"/>
      <c r="AM40" s="126" t="s">
        <v>677</v>
      </c>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15"/>
    </row>
    <row r="41" spans="2:101" s="56" customFormat="1" ht="18" customHeight="1" x14ac:dyDescent="0.2">
      <c r="B41" s="678"/>
      <c r="C41" s="679"/>
      <c r="D41" s="680" t="s">
        <v>3</v>
      </c>
      <c r="E41" s="809"/>
      <c r="F41" s="810"/>
      <c r="G41" s="336"/>
      <c r="H41" s="809" t="s">
        <v>317</v>
      </c>
      <c r="I41" s="809"/>
      <c r="J41" s="809"/>
      <c r="K41" s="809"/>
      <c r="L41" s="809" t="s">
        <v>207</v>
      </c>
      <c r="M41" s="809"/>
      <c r="N41" s="809" t="s">
        <v>318</v>
      </c>
      <c r="O41" s="809"/>
      <c r="P41" s="809"/>
      <c r="Q41" s="809"/>
      <c r="R41" s="416"/>
      <c r="S41" s="336"/>
      <c r="T41" s="858" t="s">
        <v>670</v>
      </c>
      <c r="U41" s="858"/>
      <c r="V41" s="858"/>
      <c r="W41" s="858"/>
      <c r="X41" s="858"/>
      <c r="Y41" s="858"/>
      <c r="Z41" s="858"/>
      <c r="AA41" s="417"/>
      <c r="AB41" s="812" t="s">
        <v>208</v>
      </c>
      <c r="AC41" s="812"/>
      <c r="AD41" s="417"/>
      <c r="AE41" s="863" t="s">
        <v>375</v>
      </c>
      <c r="AF41" s="863"/>
      <c r="AG41" s="863"/>
      <c r="AH41" s="863"/>
      <c r="AI41" s="863"/>
      <c r="AJ41" s="863"/>
      <c r="AK41" s="863"/>
      <c r="AL41" s="416"/>
      <c r="AM41" s="945"/>
      <c r="AN41" s="945"/>
      <c r="AO41" s="945"/>
      <c r="AP41" s="945"/>
      <c r="AQ41" s="945"/>
      <c r="AR41" s="945"/>
      <c r="AS41" s="949"/>
      <c r="AT41" s="949"/>
      <c r="AU41" s="949"/>
      <c r="AV41" s="949"/>
      <c r="AW41" s="949"/>
      <c r="AX41" s="949"/>
      <c r="AY41" s="949"/>
      <c r="AZ41" s="1101" t="s">
        <v>725</v>
      </c>
      <c r="BA41" s="1049"/>
      <c r="BB41" s="1049"/>
      <c r="BC41" s="1049"/>
      <c r="BD41" s="1049"/>
      <c r="BE41" s="1049"/>
      <c r="BF41" s="1049"/>
      <c r="BG41" s="1049"/>
      <c r="BH41" s="1049"/>
      <c r="BI41" s="1049"/>
      <c r="BJ41" s="1049"/>
      <c r="BK41" s="1049"/>
      <c r="BL41" s="1049"/>
      <c r="BM41" s="1049"/>
      <c r="BN41" s="1049"/>
      <c r="BO41" s="1049"/>
      <c r="BP41" s="1049"/>
      <c r="BQ41" s="1049"/>
      <c r="BR41" s="1049"/>
      <c r="BS41" s="1049"/>
      <c r="BT41" s="1049"/>
      <c r="BU41" s="1049"/>
      <c r="BV41" s="1049"/>
      <c r="BW41" s="1102"/>
      <c r="BX41" s="176"/>
      <c r="BY41" s="92" t="s">
        <v>337</v>
      </c>
      <c r="BZ41" s="92"/>
      <c r="CA41" s="92"/>
      <c r="CB41" s="92"/>
      <c r="CC41" s="159"/>
      <c r="CH41" s="93"/>
      <c r="CI41" s="90"/>
      <c r="CJ41" s="90"/>
      <c r="CK41" s="90"/>
      <c r="CL41" s="90"/>
      <c r="CM41" s="90"/>
      <c r="CN41" s="90"/>
      <c r="CO41" s="90"/>
      <c r="CP41" s="93"/>
      <c r="CQ41" s="93"/>
      <c r="CR41" s="93"/>
      <c r="CS41" s="93"/>
      <c r="CT41" s="93"/>
      <c r="CU41" s="93"/>
      <c r="CV41" s="93"/>
      <c r="CW41" s="93"/>
    </row>
    <row r="42" spans="2:101" s="56" customFormat="1" ht="18" customHeight="1" x14ac:dyDescent="0.2">
      <c r="B42" s="678"/>
      <c r="C42" s="679"/>
      <c r="D42" s="680" t="s">
        <v>4</v>
      </c>
      <c r="E42" s="809"/>
      <c r="F42" s="810"/>
      <c r="G42" s="336"/>
      <c r="H42" s="809" t="s">
        <v>317</v>
      </c>
      <c r="I42" s="809"/>
      <c r="J42" s="809"/>
      <c r="K42" s="809"/>
      <c r="L42" s="809" t="s">
        <v>207</v>
      </c>
      <c r="M42" s="809"/>
      <c r="N42" s="809" t="s">
        <v>318</v>
      </c>
      <c r="O42" s="809"/>
      <c r="P42" s="809"/>
      <c r="Q42" s="809"/>
      <c r="R42" s="416"/>
      <c r="S42" s="336"/>
      <c r="T42" s="858" t="s">
        <v>361</v>
      </c>
      <c r="U42" s="858"/>
      <c r="V42" s="858"/>
      <c r="W42" s="858"/>
      <c r="X42" s="858"/>
      <c r="Y42" s="858"/>
      <c r="Z42" s="858"/>
      <c r="AA42" s="417"/>
      <c r="AB42" s="812" t="s">
        <v>208</v>
      </c>
      <c r="AC42" s="812"/>
      <c r="AD42" s="417"/>
      <c r="AE42" s="858" t="s">
        <v>230</v>
      </c>
      <c r="AF42" s="858"/>
      <c r="AG42" s="858"/>
      <c r="AH42" s="858"/>
      <c r="AI42" s="858"/>
      <c r="AJ42" s="858"/>
      <c r="AK42" s="858"/>
      <c r="AL42" s="416"/>
      <c r="AM42" s="945"/>
      <c r="AN42" s="945"/>
      <c r="AO42" s="945"/>
      <c r="AP42" s="945"/>
      <c r="AQ42" s="945"/>
      <c r="AR42" s="945"/>
      <c r="AS42" s="949"/>
      <c r="AT42" s="949"/>
      <c r="AU42" s="949"/>
      <c r="AV42" s="949"/>
      <c r="AW42" s="949"/>
      <c r="AX42" s="949"/>
      <c r="AY42" s="949"/>
      <c r="AZ42" s="1051"/>
      <c r="BA42" s="1052"/>
      <c r="BB42" s="1052"/>
      <c r="BC42" s="1052"/>
      <c r="BD42" s="1052"/>
      <c r="BE42" s="1052"/>
      <c r="BF42" s="1052"/>
      <c r="BG42" s="1052"/>
      <c r="BH42" s="1052"/>
      <c r="BI42" s="1052"/>
      <c r="BJ42" s="1052"/>
      <c r="BK42" s="1052"/>
      <c r="BL42" s="1052"/>
      <c r="BM42" s="1052"/>
      <c r="BN42" s="1052"/>
      <c r="BO42" s="1052"/>
      <c r="BP42" s="1052"/>
      <c r="BQ42" s="1052"/>
      <c r="BR42" s="1052"/>
      <c r="BS42" s="1052"/>
      <c r="BT42" s="1052"/>
      <c r="BU42" s="1052"/>
      <c r="BV42" s="1052"/>
      <c r="BW42" s="1053"/>
      <c r="BX42" s="176"/>
      <c r="BY42" s="92" t="s">
        <v>554</v>
      </c>
      <c r="BZ42" s="92"/>
      <c r="CA42" s="92"/>
      <c r="CB42" s="92"/>
      <c r="CC42" s="159"/>
      <c r="CH42" s="93"/>
      <c r="CI42" s="90"/>
      <c r="CJ42" s="90"/>
      <c r="CK42" s="90"/>
      <c r="CL42" s="90"/>
      <c r="CM42" s="90"/>
      <c r="CN42" s="90"/>
      <c r="CO42" s="90"/>
      <c r="CP42" s="93"/>
      <c r="CQ42" s="93"/>
      <c r="CR42" s="93"/>
      <c r="CS42" s="93"/>
      <c r="CT42" s="93"/>
      <c r="CU42" s="93"/>
      <c r="CV42" s="93"/>
      <c r="CW42" s="93"/>
    </row>
    <row r="43" spans="2:101" s="56" customFormat="1" ht="18" customHeight="1" x14ac:dyDescent="0.2">
      <c r="B43" s="678"/>
      <c r="C43" s="679"/>
      <c r="D43" s="680" t="s">
        <v>5</v>
      </c>
      <c r="E43" s="809"/>
      <c r="F43" s="810"/>
      <c r="G43" s="336"/>
      <c r="H43" s="809" t="s">
        <v>318</v>
      </c>
      <c r="I43" s="809"/>
      <c r="J43" s="809"/>
      <c r="K43" s="809"/>
      <c r="L43" s="809" t="s">
        <v>207</v>
      </c>
      <c r="M43" s="809"/>
      <c r="N43" s="809" t="s">
        <v>322</v>
      </c>
      <c r="O43" s="809"/>
      <c r="P43" s="809"/>
      <c r="Q43" s="809"/>
      <c r="R43" s="416"/>
      <c r="S43" s="336"/>
      <c r="T43" s="871" t="s">
        <v>672</v>
      </c>
      <c r="U43" s="871"/>
      <c r="V43" s="871"/>
      <c r="W43" s="871"/>
      <c r="X43" s="871"/>
      <c r="Y43" s="871"/>
      <c r="Z43" s="871"/>
      <c r="AA43" s="417"/>
      <c r="AB43" s="812" t="s">
        <v>208</v>
      </c>
      <c r="AC43" s="812"/>
      <c r="AD43" s="417"/>
      <c r="AE43" s="858" t="s">
        <v>238</v>
      </c>
      <c r="AF43" s="858"/>
      <c r="AG43" s="858"/>
      <c r="AH43" s="858"/>
      <c r="AI43" s="858"/>
      <c r="AJ43" s="858"/>
      <c r="AK43" s="858"/>
      <c r="AL43" s="416"/>
      <c r="AM43" s="945"/>
      <c r="AN43" s="945"/>
      <c r="AO43" s="945"/>
      <c r="AP43" s="945"/>
      <c r="AQ43" s="945"/>
      <c r="AR43" s="945"/>
      <c r="AS43" s="949"/>
      <c r="AT43" s="949"/>
      <c r="AU43" s="949"/>
      <c r="AV43" s="949"/>
      <c r="AW43" s="949"/>
      <c r="AX43" s="949"/>
      <c r="AY43" s="949"/>
      <c r="AZ43" s="1051" t="s">
        <v>726</v>
      </c>
      <c r="BA43" s="1052"/>
      <c r="BB43" s="1052"/>
      <c r="BC43" s="1052"/>
      <c r="BD43" s="1052"/>
      <c r="BE43" s="1052"/>
      <c r="BF43" s="1052"/>
      <c r="BG43" s="1052"/>
      <c r="BH43" s="1052"/>
      <c r="BI43" s="1052"/>
      <c r="BJ43" s="1052"/>
      <c r="BK43" s="1052"/>
      <c r="BL43" s="1052"/>
      <c r="BM43" s="1052"/>
      <c r="BN43" s="1052"/>
      <c r="BO43" s="1052"/>
      <c r="BP43" s="1052"/>
      <c r="BQ43" s="1052"/>
      <c r="BR43" s="1052"/>
      <c r="BS43" s="1052"/>
      <c r="BT43" s="1052"/>
      <c r="BU43" s="1052"/>
      <c r="BV43" s="1052"/>
      <c r="BW43" s="1053"/>
      <c r="BX43" s="176"/>
      <c r="BY43" s="92" t="s">
        <v>337</v>
      </c>
      <c r="BZ43" s="92"/>
      <c r="CA43" s="92"/>
      <c r="CB43" s="92"/>
      <c r="CC43" s="159"/>
      <c r="CH43" s="93"/>
      <c r="CI43" s="90"/>
      <c r="CJ43" s="90"/>
      <c r="CK43" s="90"/>
      <c r="CL43" s="90"/>
      <c r="CM43" s="90"/>
      <c r="CN43" s="90"/>
      <c r="CO43" s="90"/>
      <c r="CP43" s="93"/>
      <c r="CQ43" s="93"/>
      <c r="CR43" s="93"/>
      <c r="CS43" s="93"/>
      <c r="CT43" s="93"/>
      <c r="CU43" s="93"/>
      <c r="CV43" s="93"/>
      <c r="CW43" s="93"/>
    </row>
    <row r="44" spans="2:101" s="56" customFormat="1" ht="18" customHeight="1" x14ac:dyDescent="0.2">
      <c r="B44" s="678"/>
      <c r="C44" s="679"/>
      <c r="D44" s="680" t="s">
        <v>6</v>
      </c>
      <c r="E44" s="809"/>
      <c r="F44" s="810"/>
      <c r="G44" s="336"/>
      <c r="H44" s="809" t="s">
        <v>318</v>
      </c>
      <c r="I44" s="809"/>
      <c r="J44" s="809"/>
      <c r="K44" s="809"/>
      <c r="L44" s="809" t="s">
        <v>207</v>
      </c>
      <c r="M44" s="809"/>
      <c r="N44" s="809" t="s">
        <v>322</v>
      </c>
      <c r="O44" s="809"/>
      <c r="P44" s="809"/>
      <c r="Q44" s="809"/>
      <c r="R44" s="416"/>
      <c r="S44" s="336"/>
      <c r="T44" s="871" t="s">
        <v>534</v>
      </c>
      <c r="U44" s="871"/>
      <c r="V44" s="871"/>
      <c r="W44" s="871"/>
      <c r="X44" s="871"/>
      <c r="Y44" s="871"/>
      <c r="Z44" s="871"/>
      <c r="AA44" s="417"/>
      <c r="AB44" s="812" t="s">
        <v>208</v>
      </c>
      <c r="AC44" s="812"/>
      <c r="AD44" s="417"/>
      <c r="AE44" s="869" t="s">
        <v>22</v>
      </c>
      <c r="AF44" s="869"/>
      <c r="AG44" s="869"/>
      <c r="AH44" s="869"/>
      <c r="AI44" s="869"/>
      <c r="AJ44" s="869"/>
      <c r="AK44" s="869"/>
      <c r="AL44" s="416"/>
      <c r="AM44" s="945"/>
      <c r="AN44" s="945"/>
      <c r="AO44" s="945"/>
      <c r="AP44" s="945"/>
      <c r="AQ44" s="945"/>
      <c r="AR44" s="945"/>
      <c r="AS44" s="946"/>
      <c r="AT44" s="949"/>
      <c r="AU44" s="949"/>
      <c r="AV44" s="949"/>
      <c r="AW44" s="949"/>
      <c r="AX44" s="949"/>
      <c r="AY44" s="949"/>
      <c r="AZ44" s="1051"/>
      <c r="BA44" s="1052"/>
      <c r="BB44" s="1052"/>
      <c r="BC44" s="1052"/>
      <c r="BD44" s="1052"/>
      <c r="BE44" s="1052"/>
      <c r="BF44" s="1052"/>
      <c r="BG44" s="1052"/>
      <c r="BH44" s="1052"/>
      <c r="BI44" s="1052"/>
      <c r="BJ44" s="1052"/>
      <c r="BK44" s="1052"/>
      <c r="BL44" s="1052"/>
      <c r="BM44" s="1052"/>
      <c r="BN44" s="1052"/>
      <c r="BO44" s="1052"/>
      <c r="BP44" s="1052"/>
      <c r="BQ44" s="1052"/>
      <c r="BR44" s="1052"/>
      <c r="BS44" s="1052"/>
      <c r="BT44" s="1052"/>
      <c r="BU44" s="1052"/>
      <c r="BV44" s="1052"/>
      <c r="BW44" s="1053"/>
      <c r="BX44" s="176"/>
      <c r="BY44" s="92" t="s">
        <v>554</v>
      </c>
      <c r="BZ44" s="92"/>
      <c r="CA44" s="92"/>
      <c r="CB44" s="92"/>
      <c r="CC44" s="159"/>
      <c r="CH44" s="93"/>
      <c r="CI44" s="90"/>
      <c r="CJ44" s="90"/>
      <c r="CK44" s="90"/>
      <c r="CL44" s="90"/>
      <c r="CM44" s="90"/>
      <c r="CN44" s="90"/>
      <c r="CO44" s="90"/>
      <c r="CP44" s="93"/>
      <c r="CQ44" s="93"/>
      <c r="CR44" s="93"/>
      <c r="CS44" s="93"/>
      <c r="CT44" s="93"/>
      <c r="CU44" s="93"/>
      <c r="CV44" s="93"/>
      <c r="CW44" s="93"/>
    </row>
    <row r="45" spans="2:101" s="56" customFormat="1" ht="18" customHeight="1" x14ac:dyDescent="0.2">
      <c r="B45" s="678"/>
      <c r="C45" s="679"/>
      <c r="D45" s="680" t="s">
        <v>7</v>
      </c>
      <c r="E45" s="809"/>
      <c r="F45" s="810"/>
      <c r="G45" s="336"/>
      <c r="H45" s="809" t="s">
        <v>322</v>
      </c>
      <c r="I45" s="809"/>
      <c r="J45" s="809"/>
      <c r="K45" s="809"/>
      <c r="L45" s="809" t="s">
        <v>207</v>
      </c>
      <c r="M45" s="809"/>
      <c r="N45" s="809" t="s">
        <v>323</v>
      </c>
      <c r="O45" s="809"/>
      <c r="P45" s="809"/>
      <c r="Q45" s="809"/>
      <c r="R45" s="416"/>
      <c r="S45" s="336"/>
      <c r="T45" s="871" t="s">
        <v>668</v>
      </c>
      <c r="U45" s="871"/>
      <c r="V45" s="871"/>
      <c r="W45" s="871"/>
      <c r="X45" s="871"/>
      <c r="Y45" s="871"/>
      <c r="Z45" s="871"/>
      <c r="AA45" s="417"/>
      <c r="AB45" s="812" t="s">
        <v>208</v>
      </c>
      <c r="AC45" s="812"/>
      <c r="AD45" s="417"/>
      <c r="AE45" s="950" t="s">
        <v>673</v>
      </c>
      <c r="AF45" s="950"/>
      <c r="AG45" s="950"/>
      <c r="AH45" s="950"/>
      <c r="AI45" s="950"/>
      <c r="AJ45" s="950"/>
      <c r="AK45" s="950"/>
      <c r="AL45" s="416"/>
      <c r="AM45" s="945"/>
      <c r="AN45" s="945"/>
      <c r="AO45" s="945"/>
      <c r="AP45" s="945"/>
      <c r="AQ45" s="945"/>
      <c r="AR45" s="945"/>
      <c r="AS45" s="949"/>
      <c r="AT45" s="949"/>
      <c r="AU45" s="949"/>
      <c r="AV45" s="949"/>
      <c r="AW45" s="949"/>
      <c r="AX45" s="949"/>
      <c r="AY45" s="949"/>
      <c r="AZ45" s="1051"/>
      <c r="BA45" s="1052"/>
      <c r="BB45" s="1052"/>
      <c r="BC45" s="1052"/>
      <c r="BD45" s="1052"/>
      <c r="BE45" s="1052"/>
      <c r="BF45" s="1052"/>
      <c r="BG45" s="1052"/>
      <c r="BH45" s="1052"/>
      <c r="BI45" s="1052"/>
      <c r="BJ45" s="1052"/>
      <c r="BK45" s="1052"/>
      <c r="BL45" s="1052"/>
      <c r="BM45" s="1052"/>
      <c r="BN45" s="1052"/>
      <c r="BO45" s="1052"/>
      <c r="BP45" s="1052"/>
      <c r="BQ45" s="1052"/>
      <c r="BR45" s="1052"/>
      <c r="BS45" s="1052"/>
      <c r="BT45" s="1052"/>
      <c r="BU45" s="1052"/>
      <c r="BV45" s="1052"/>
      <c r="BW45" s="1053"/>
      <c r="BX45" s="176"/>
      <c r="BY45" s="92" t="s">
        <v>337</v>
      </c>
      <c r="BZ45" s="92"/>
      <c r="CA45" s="92"/>
      <c r="CB45" s="92"/>
      <c r="CC45" s="159"/>
      <c r="CH45" s="93"/>
      <c r="CI45" s="90"/>
      <c r="CJ45" s="90"/>
      <c r="CK45" s="90"/>
      <c r="CL45" s="90"/>
      <c r="CM45" s="90"/>
      <c r="CN45" s="90"/>
      <c r="CO45" s="90"/>
      <c r="CP45" s="93"/>
      <c r="CQ45" s="93"/>
      <c r="CR45" s="93"/>
      <c r="CS45" s="93"/>
      <c r="CT45" s="93"/>
      <c r="CU45" s="93"/>
      <c r="CV45" s="93"/>
      <c r="CW45" s="93"/>
    </row>
    <row r="46" spans="2:101" s="56" customFormat="1" ht="18" customHeight="1" x14ac:dyDescent="0.2">
      <c r="B46" s="678"/>
      <c r="C46" s="679"/>
      <c r="D46" s="680" t="s">
        <v>173</v>
      </c>
      <c r="E46" s="809"/>
      <c r="F46" s="810"/>
      <c r="G46" s="336"/>
      <c r="H46" s="809" t="s">
        <v>322</v>
      </c>
      <c r="I46" s="809"/>
      <c r="J46" s="809"/>
      <c r="K46" s="809"/>
      <c r="L46" s="809" t="s">
        <v>207</v>
      </c>
      <c r="M46" s="809"/>
      <c r="N46" s="809" t="s">
        <v>323</v>
      </c>
      <c r="O46" s="809"/>
      <c r="P46" s="809"/>
      <c r="Q46" s="809"/>
      <c r="R46" s="416"/>
      <c r="S46" s="336"/>
      <c r="T46" s="858" t="s">
        <v>26</v>
      </c>
      <c r="U46" s="858"/>
      <c r="V46" s="858"/>
      <c r="W46" s="858"/>
      <c r="X46" s="858"/>
      <c r="Y46" s="858"/>
      <c r="Z46" s="858"/>
      <c r="AA46" s="417"/>
      <c r="AB46" s="812" t="s">
        <v>208</v>
      </c>
      <c r="AC46" s="812"/>
      <c r="AD46" s="417"/>
      <c r="AE46" s="867" t="s">
        <v>674</v>
      </c>
      <c r="AF46" s="867"/>
      <c r="AG46" s="867"/>
      <c r="AH46" s="867"/>
      <c r="AI46" s="867"/>
      <c r="AJ46" s="867"/>
      <c r="AK46" s="867"/>
      <c r="AL46" s="416"/>
      <c r="AM46" s="945"/>
      <c r="AN46" s="945"/>
      <c r="AO46" s="945"/>
      <c r="AP46" s="945"/>
      <c r="AQ46" s="945"/>
      <c r="AR46" s="945"/>
      <c r="AS46" s="946"/>
      <c r="AT46" s="946"/>
      <c r="AU46" s="946"/>
      <c r="AV46" s="946"/>
      <c r="AW46" s="946"/>
      <c r="AX46" s="946"/>
      <c r="AY46" s="946"/>
      <c r="AZ46" s="1051"/>
      <c r="BA46" s="1052"/>
      <c r="BB46" s="1052"/>
      <c r="BC46" s="1052"/>
      <c r="BD46" s="1052"/>
      <c r="BE46" s="1052"/>
      <c r="BF46" s="1052"/>
      <c r="BG46" s="1052"/>
      <c r="BH46" s="1052"/>
      <c r="BI46" s="1052"/>
      <c r="BJ46" s="1052"/>
      <c r="BK46" s="1052"/>
      <c r="BL46" s="1052"/>
      <c r="BM46" s="1052"/>
      <c r="BN46" s="1052"/>
      <c r="BO46" s="1052"/>
      <c r="BP46" s="1052"/>
      <c r="BQ46" s="1052"/>
      <c r="BR46" s="1052"/>
      <c r="BS46" s="1052"/>
      <c r="BT46" s="1052"/>
      <c r="BU46" s="1052"/>
      <c r="BV46" s="1052"/>
      <c r="BW46" s="1053"/>
      <c r="BX46" s="176"/>
      <c r="BY46" s="92" t="s">
        <v>554</v>
      </c>
      <c r="BZ46" s="92"/>
      <c r="CA46" s="92"/>
      <c r="CB46" s="92"/>
      <c r="CC46" s="159"/>
      <c r="CH46" s="93"/>
      <c r="CI46" s="90"/>
      <c r="CJ46" s="90"/>
      <c r="CK46" s="90"/>
      <c r="CL46" s="90"/>
      <c r="CM46" s="90"/>
      <c r="CN46" s="90"/>
      <c r="CO46" s="90"/>
      <c r="CP46" s="93"/>
      <c r="CQ46" s="93"/>
      <c r="CR46" s="93"/>
      <c r="CS46" s="93"/>
      <c r="CT46" s="93"/>
      <c r="CU46" s="93"/>
      <c r="CV46" s="93"/>
      <c r="CW46" s="93"/>
    </row>
    <row r="47" spans="2:101" s="56" customFormat="1" ht="18" customHeight="1" x14ac:dyDescent="0.2">
      <c r="B47" s="678"/>
      <c r="C47" s="679"/>
      <c r="D47" s="763" t="s">
        <v>305</v>
      </c>
      <c r="E47" s="839"/>
      <c r="F47" s="852"/>
      <c r="G47" s="338"/>
      <c r="H47" s="839" t="s">
        <v>323</v>
      </c>
      <c r="I47" s="839"/>
      <c r="J47" s="839"/>
      <c r="K47" s="839"/>
      <c r="L47" s="839" t="s">
        <v>207</v>
      </c>
      <c r="M47" s="839"/>
      <c r="N47" s="839" t="s">
        <v>340</v>
      </c>
      <c r="O47" s="839"/>
      <c r="P47" s="839"/>
      <c r="Q47" s="839"/>
      <c r="R47" s="419"/>
      <c r="S47" s="338"/>
      <c r="T47" s="811" t="s">
        <v>28</v>
      </c>
      <c r="U47" s="811"/>
      <c r="V47" s="811"/>
      <c r="W47" s="811"/>
      <c r="X47" s="811"/>
      <c r="Y47" s="811"/>
      <c r="Z47" s="811"/>
      <c r="AA47" s="421"/>
      <c r="AB47" s="844" t="s">
        <v>208</v>
      </c>
      <c r="AC47" s="844"/>
      <c r="AD47" s="421"/>
      <c r="AE47" s="858" t="s">
        <v>211</v>
      </c>
      <c r="AF47" s="858"/>
      <c r="AG47" s="858"/>
      <c r="AH47" s="858"/>
      <c r="AI47" s="858"/>
      <c r="AJ47" s="858"/>
      <c r="AK47" s="858"/>
      <c r="AL47" s="419"/>
      <c r="AM47" s="947"/>
      <c r="AN47" s="947"/>
      <c r="AO47" s="947"/>
      <c r="AP47" s="947"/>
      <c r="AQ47" s="947"/>
      <c r="AR47" s="947"/>
      <c r="AS47" s="948"/>
      <c r="AT47" s="948"/>
      <c r="AU47" s="948"/>
      <c r="AV47" s="948"/>
      <c r="AW47" s="948"/>
      <c r="AX47" s="948"/>
      <c r="AY47" s="948"/>
      <c r="AZ47" s="1051" t="s">
        <v>718</v>
      </c>
      <c r="BA47" s="1052"/>
      <c r="BB47" s="1052"/>
      <c r="BC47" s="1052"/>
      <c r="BD47" s="1052"/>
      <c r="BE47" s="1052"/>
      <c r="BF47" s="1052"/>
      <c r="BG47" s="1052"/>
      <c r="BH47" s="1052"/>
      <c r="BI47" s="1052"/>
      <c r="BJ47" s="1052"/>
      <c r="BK47" s="1052"/>
      <c r="BL47" s="1052"/>
      <c r="BM47" s="1052"/>
      <c r="BN47" s="1052"/>
      <c r="BO47" s="1052"/>
      <c r="BP47" s="1052"/>
      <c r="BQ47" s="1052"/>
      <c r="BR47" s="1052"/>
      <c r="BS47" s="1052"/>
      <c r="BT47" s="1052"/>
      <c r="BU47" s="1052"/>
      <c r="BV47" s="1052"/>
      <c r="BW47" s="1053"/>
      <c r="BX47" s="176"/>
      <c r="BY47" s="92" t="s">
        <v>337</v>
      </c>
      <c r="BZ47" s="92"/>
      <c r="CA47" s="92"/>
      <c r="CB47" s="92"/>
      <c r="CC47" s="159"/>
      <c r="CH47" s="93"/>
      <c r="CI47" s="90"/>
      <c r="CJ47" s="90"/>
      <c r="CK47" s="90"/>
      <c r="CL47" s="90"/>
      <c r="CM47" s="90"/>
      <c r="CN47" s="90"/>
      <c r="CO47" s="90"/>
      <c r="CP47" s="93"/>
      <c r="CQ47" s="93"/>
      <c r="CR47" s="93"/>
      <c r="CS47" s="93"/>
      <c r="CT47" s="93"/>
      <c r="CU47" s="93"/>
      <c r="CV47" s="93"/>
      <c r="CW47" s="93"/>
    </row>
    <row r="48" spans="2:101" s="56" customFormat="1" ht="18" customHeight="1" x14ac:dyDescent="0.2">
      <c r="B48" s="678"/>
      <c r="C48" s="679"/>
      <c r="D48" s="680" t="s">
        <v>306</v>
      </c>
      <c r="E48" s="809"/>
      <c r="F48" s="810"/>
      <c r="G48" s="336"/>
      <c r="H48" s="839" t="s">
        <v>323</v>
      </c>
      <c r="I48" s="839"/>
      <c r="J48" s="839"/>
      <c r="K48" s="839"/>
      <c r="L48" s="839" t="s">
        <v>207</v>
      </c>
      <c r="M48" s="839"/>
      <c r="N48" s="839" t="s">
        <v>340</v>
      </c>
      <c r="O48" s="839"/>
      <c r="P48" s="839"/>
      <c r="Q48" s="839"/>
      <c r="R48" s="415"/>
      <c r="S48" s="422"/>
      <c r="T48" s="940" t="s">
        <v>29</v>
      </c>
      <c r="U48" s="940"/>
      <c r="V48" s="940"/>
      <c r="W48" s="940"/>
      <c r="X48" s="940"/>
      <c r="Y48" s="940"/>
      <c r="Z48" s="940"/>
      <c r="AA48" s="339"/>
      <c r="AB48" s="941" t="s">
        <v>208</v>
      </c>
      <c r="AC48" s="941"/>
      <c r="AD48" s="339"/>
      <c r="AE48" s="942" t="s">
        <v>309</v>
      </c>
      <c r="AF48" s="942"/>
      <c r="AG48" s="942"/>
      <c r="AH48" s="942"/>
      <c r="AI48" s="942"/>
      <c r="AJ48" s="942"/>
      <c r="AK48" s="942"/>
      <c r="AL48" s="332"/>
      <c r="AM48" s="943"/>
      <c r="AN48" s="943"/>
      <c r="AO48" s="943"/>
      <c r="AP48" s="943"/>
      <c r="AQ48" s="943"/>
      <c r="AR48" s="943"/>
      <c r="AS48" s="944"/>
      <c r="AT48" s="944"/>
      <c r="AU48" s="944"/>
      <c r="AV48" s="944"/>
      <c r="AW48" s="944"/>
      <c r="AX48" s="944"/>
      <c r="AY48" s="944"/>
      <c r="AZ48" s="1051"/>
      <c r="BA48" s="1052"/>
      <c r="BB48" s="1052"/>
      <c r="BC48" s="1052"/>
      <c r="BD48" s="1052"/>
      <c r="BE48" s="1052"/>
      <c r="BF48" s="1052"/>
      <c r="BG48" s="1052"/>
      <c r="BH48" s="1052"/>
      <c r="BI48" s="1052"/>
      <c r="BJ48" s="1052"/>
      <c r="BK48" s="1052"/>
      <c r="BL48" s="1052"/>
      <c r="BM48" s="1052"/>
      <c r="BN48" s="1052"/>
      <c r="BO48" s="1052"/>
      <c r="BP48" s="1052"/>
      <c r="BQ48" s="1052"/>
      <c r="BR48" s="1052"/>
      <c r="BS48" s="1052"/>
      <c r="BT48" s="1052"/>
      <c r="BU48" s="1052"/>
      <c r="BV48" s="1052"/>
      <c r="BW48" s="1053"/>
      <c r="BX48" s="176"/>
      <c r="BY48" s="92" t="s">
        <v>554</v>
      </c>
      <c r="BZ48" s="92"/>
      <c r="CA48" s="92"/>
      <c r="CB48" s="92"/>
      <c r="CC48" s="159"/>
      <c r="CH48" s="93"/>
      <c r="CI48" s="90"/>
      <c r="CJ48" s="90"/>
      <c r="CK48" s="90"/>
      <c r="CL48" s="90"/>
      <c r="CM48" s="90"/>
      <c r="CN48" s="90"/>
      <c r="CO48" s="90"/>
      <c r="CP48" s="93"/>
      <c r="CQ48" s="93"/>
      <c r="CR48" s="93"/>
      <c r="CS48" s="93"/>
      <c r="CT48" s="93"/>
      <c r="CU48" s="93"/>
      <c r="CV48" s="93"/>
      <c r="CW48" s="93"/>
    </row>
    <row r="49" spans="2:115" s="56" customFormat="1" ht="18" customHeight="1" x14ac:dyDescent="0.2">
      <c r="B49" s="176"/>
      <c r="C49" s="368"/>
      <c r="D49" s="731" t="s">
        <v>311</v>
      </c>
      <c r="E49" s="732"/>
      <c r="F49" s="733"/>
      <c r="G49" s="375"/>
      <c r="H49" s="839" t="s">
        <v>340</v>
      </c>
      <c r="I49" s="839"/>
      <c r="J49" s="839"/>
      <c r="K49" s="839"/>
      <c r="L49" s="809" t="s">
        <v>207</v>
      </c>
      <c r="M49" s="809"/>
      <c r="N49" s="809" t="s">
        <v>325</v>
      </c>
      <c r="O49" s="809"/>
      <c r="P49" s="809"/>
      <c r="Q49" s="809"/>
      <c r="R49" s="376"/>
      <c r="S49" s="336"/>
      <c r="T49" s="811" t="s">
        <v>35</v>
      </c>
      <c r="U49" s="811"/>
      <c r="V49" s="811"/>
      <c r="W49" s="811"/>
      <c r="X49" s="811"/>
      <c r="Y49" s="811"/>
      <c r="Z49" s="811"/>
      <c r="AA49" s="417"/>
      <c r="AB49" s="812" t="s">
        <v>208</v>
      </c>
      <c r="AC49" s="812"/>
      <c r="AD49" s="417"/>
      <c r="AE49" s="811" t="s">
        <v>38</v>
      </c>
      <c r="AF49" s="811"/>
      <c r="AG49" s="811"/>
      <c r="AH49" s="811"/>
      <c r="AI49" s="811"/>
      <c r="AJ49" s="811"/>
      <c r="AK49" s="811"/>
      <c r="AL49" s="416"/>
      <c r="AM49" s="745"/>
      <c r="AN49" s="745"/>
      <c r="AO49" s="745"/>
      <c r="AP49" s="745"/>
      <c r="AQ49" s="745"/>
      <c r="AR49" s="745"/>
      <c r="AS49" s="746"/>
      <c r="AT49" s="747"/>
      <c r="AU49" s="747"/>
      <c r="AV49" s="747"/>
      <c r="AW49" s="747"/>
      <c r="AX49" s="747"/>
      <c r="AY49" s="866"/>
      <c r="AZ49" s="1051"/>
      <c r="BA49" s="1052"/>
      <c r="BB49" s="1052"/>
      <c r="BC49" s="1052"/>
      <c r="BD49" s="1052"/>
      <c r="BE49" s="1052"/>
      <c r="BF49" s="1052"/>
      <c r="BG49" s="1052"/>
      <c r="BH49" s="1052"/>
      <c r="BI49" s="1052"/>
      <c r="BJ49" s="1052"/>
      <c r="BK49" s="1052"/>
      <c r="BL49" s="1052"/>
      <c r="BM49" s="1052"/>
      <c r="BN49" s="1052"/>
      <c r="BO49" s="1052"/>
      <c r="BP49" s="1052"/>
      <c r="BQ49" s="1052"/>
      <c r="BR49" s="1052"/>
      <c r="BS49" s="1052"/>
      <c r="BT49" s="1052"/>
      <c r="BU49" s="1052"/>
      <c r="BV49" s="1052"/>
      <c r="BW49" s="1053"/>
      <c r="BX49" s="176"/>
      <c r="BY49" s="92" t="s">
        <v>337</v>
      </c>
      <c r="BZ49" s="92"/>
      <c r="CA49" s="92"/>
      <c r="CB49" s="92"/>
      <c r="CC49" s="159"/>
      <c r="CH49" s="93"/>
      <c r="CI49" s="90"/>
      <c r="CJ49" s="90"/>
      <c r="CK49" s="90"/>
      <c r="CL49" s="90"/>
      <c r="CM49" s="90"/>
      <c r="CN49" s="90"/>
      <c r="CO49" s="90"/>
      <c r="CP49" s="93"/>
      <c r="CQ49" s="93"/>
      <c r="CR49" s="93"/>
      <c r="CS49" s="93"/>
      <c r="CT49" s="93"/>
      <c r="CU49" s="93"/>
      <c r="CV49" s="93"/>
      <c r="CW49" s="93"/>
    </row>
    <row r="50" spans="2:115" s="56" customFormat="1" ht="18" customHeight="1" x14ac:dyDescent="0.2">
      <c r="B50" s="176"/>
      <c r="C50" s="368"/>
      <c r="D50" s="680" t="s">
        <v>312</v>
      </c>
      <c r="E50" s="809"/>
      <c r="F50" s="810"/>
      <c r="G50" s="336"/>
      <c r="H50" s="839" t="s">
        <v>340</v>
      </c>
      <c r="I50" s="839"/>
      <c r="J50" s="839"/>
      <c r="K50" s="839"/>
      <c r="L50" s="809" t="s">
        <v>207</v>
      </c>
      <c r="M50" s="809"/>
      <c r="N50" s="809" t="s">
        <v>325</v>
      </c>
      <c r="O50" s="809"/>
      <c r="P50" s="809"/>
      <c r="Q50" s="809"/>
      <c r="R50" s="416"/>
      <c r="S50" s="336"/>
      <c r="T50" s="811" t="s">
        <v>39</v>
      </c>
      <c r="U50" s="811"/>
      <c r="V50" s="811"/>
      <c r="W50" s="811"/>
      <c r="X50" s="811"/>
      <c r="Y50" s="811"/>
      <c r="Z50" s="811"/>
      <c r="AA50" s="417"/>
      <c r="AB50" s="812" t="s">
        <v>208</v>
      </c>
      <c r="AC50" s="812"/>
      <c r="AD50" s="417"/>
      <c r="AE50" s="811" t="s">
        <v>36</v>
      </c>
      <c r="AF50" s="811"/>
      <c r="AG50" s="811"/>
      <c r="AH50" s="811"/>
      <c r="AI50" s="811"/>
      <c r="AJ50" s="811"/>
      <c r="AK50" s="811"/>
      <c r="AL50" s="376"/>
      <c r="AM50" s="741"/>
      <c r="AN50" s="741"/>
      <c r="AO50" s="741"/>
      <c r="AP50" s="741"/>
      <c r="AQ50" s="741"/>
      <c r="AR50" s="741"/>
      <c r="AS50" s="742"/>
      <c r="AT50" s="743"/>
      <c r="AU50" s="743"/>
      <c r="AV50" s="743"/>
      <c r="AW50" s="743"/>
      <c r="AX50" s="743"/>
      <c r="AY50" s="743"/>
      <c r="AZ50" s="1071"/>
      <c r="BA50" s="1043"/>
      <c r="BB50" s="1043"/>
      <c r="BC50" s="1043"/>
      <c r="BD50" s="1043"/>
      <c r="BE50" s="1043"/>
      <c r="BF50" s="1043"/>
      <c r="BG50" s="1043"/>
      <c r="BH50" s="1043"/>
      <c r="BI50" s="1043"/>
      <c r="BJ50" s="1043"/>
      <c r="BK50" s="1043"/>
      <c r="BL50" s="1043"/>
      <c r="BM50" s="1043"/>
      <c r="BN50" s="1043"/>
      <c r="BO50" s="1043"/>
      <c r="BP50" s="1043"/>
      <c r="BQ50" s="1043"/>
      <c r="BR50" s="1043"/>
      <c r="BS50" s="1043"/>
      <c r="BT50" s="1043"/>
      <c r="BU50" s="1043"/>
      <c r="BV50" s="1043"/>
      <c r="BW50" s="1044"/>
      <c r="BX50" s="176"/>
      <c r="BY50" s="92" t="s">
        <v>554</v>
      </c>
      <c r="BZ50" s="92"/>
      <c r="CA50" s="92"/>
      <c r="CB50" s="92"/>
      <c r="CC50" s="159"/>
      <c r="CH50" s="93"/>
      <c r="CI50" s="90"/>
      <c r="CJ50" s="90"/>
      <c r="CK50" s="90"/>
      <c r="CL50" s="90"/>
      <c r="CM50" s="90"/>
      <c r="CN50" s="90"/>
      <c r="CO50" s="90"/>
      <c r="CP50" s="93"/>
      <c r="CQ50" s="93"/>
      <c r="CR50" s="93"/>
      <c r="CS50" s="93"/>
      <c r="CT50" s="93"/>
      <c r="CU50" s="93"/>
      <c r="CV50" s="93"/>
      <c r="CW50" s="93"/>
    </row>
    <row r="51" spans="2:115" s="56" customFormat="1" ht="18" customHeight="1" x14ac:dyDescent="0.2">
      <c r="B51" s="176"/>
      <c r="C51" s="368"/>
      <c r="D51" s="680" t="s">
        <v>313</v>
      </c>
      <c r="E51" s="809"/>
      <c r="F51" s="810"/>
      <c r="G51" s="375"/>
      <c r="H51" s="809" t="s">
        <v>325</v>
      </c>
      <c r="I51" s="809"/>
      <c r="J51" s="809"/>
      <c r="K51" s="809"/>
      <c r="L51" s="809" t="s">
        <v>207</v>
      </c>
      <c r="M51" s="809"/>
      <c r="N51" s="809" t="s">
        <v>326</v>
      </c>
      <c r="O51" s="809"/>
      <c r="P51" s="809"/>
      <c r="Q51" s="809"/>
      <c r="R51" s="376"/>
      <c r="S51" s="336"/>
      <c r="T51" s="811" t="s">
        <v>40</v>
      </c>
      <c r="U51" s="811"/>
      <c r="V51" s="811"/>
      <c r="W51" s="811"/>
      <c r="X51" s="811"/>
      <c r="Y51" s="811"/>
      <c r="Z51" s="811"/>
      <c r="AA51" s="417"/>
      <c r="AB51" s="812" t="s">
        <v>208</v>
      </c>
      <c r="AC51" s="812"/>
      <c r="AD51" s="417"/>
      <c r="AE51" s="811" t="s">
        <v>41</v>
      </c>
      <c r="AF51" s="811"/>
      <c r="AG51" s="811"/>
      <c r="AH51" s="811"/>
      <c r="AI51" s="811"/>
      <c r="AJ51" s="811"/>
      <c r="AK51" s="811"/>
      <c r="AL51" s="416"/>
      <c r="AM51" s="929"/>
      <c r="AN51" s="929"/>
      <c r="AO51" s="929"/>
      <c r="AP51" s="929"/>
      <c r="AQ51" s="929"/>
      <c r="AR51" s="929"/>
      <c r="AS51" s="939"/>
      <c r="AT51" s="927"/>
      <c r="AU51" s="927"/>
      <c r="AV51" s="927"/>
      <c r="AW51" s="927"/>
      <c r="AX51" s="927"/>
      <c r="AY51" s="927"/>
      <c r="AZ51" s="1039"/>
      <c r="BA51" s="1040"/>
      <c r="BB51" s="1040"/>
      <c r="BC51" s="1040"/>
      <c r="BD51" s="1040"/>
      <c r="BE51" s="1040"/>
      <c r="BF51" s="1040"/>
      <c r="BG51" s="1040"/>
      <c r="BH51" s="1040"/>
      <c r="BI51" s="1040"/>
      <c r="BJ51" s="1040"/>
      <c r="BK51" s="1040"/>
      <c r="BL51" s="1040"/>
      <c r="BM51" s="1040"/>
      <c r="BN51" s="1040"/>
      <c r="BO51" s="1040"/>
      <c r="BP51" s="1040"/>
      <c r="BQ51" s="1040"/>
      <c r="BR51" s="1040"/>
      <c r="BS51" s="1040"/>
      <c r="BT51" s="1040"/>
      <c r="BU51" s="1040"/>
      <c r="BV51" s="1040"/>
      <c r="BW51" s="1041"/>
      <c r="BX51" s="176"/>
      <c r="BY51" s="92" t="s">
        <v>337</v>
      </c>
      <c r="BZ51" s="92"/>
      <c r="CA51" s="92"/>
      <c r="CB51" s="92"/>
      <c r="CC51" s="159"/>
      <c r="CD51" s="737"/>
      <c r="CE51" s="737"/>
      <c r="CF51" s="737"/>
      <c r="CG51" s="333"/>
      <c r="CH51" s="857"/>
      <c r="CI51" s="857"/>
      <c r="CJ51" s="857"/>
      <c r="CK51" s="857"/>
      <c r="CL51" s="737"/>
      <c r="CM51" s="737"/>
      <c r="CN51" s="737"/>
      <c r="CO51" s="737"/>
      <c r="CP51" s="737"/>
      <c r="CQ51" s="737"/>
      <c r="CR51" s="333"/>
      <c r="CS51" s="333"/>
      <c r="CT51" s="736"/>
      <c r="CU51" s="736"/>
      <c r="CV51" s="736"/>
      <c r="CW51" s="736"/>
      <c r="CX51" s="736"/>
      <c r="CY51" s="736"/>
      <c r="CZ51" s="736"/>
      <c r="DA51" s="335"/>
      <c r="DB51" s="738"/>
      <c r="DC51" s="738"/>
      <c r="DD51" s="335"/>
      <c r="DE51" s="859"/>
      <c r="DF51" s="859"/>
      <c r="DG51" s="859"/>
      <c r="DH51" s="859"/>
      <c r="DI51" s="859"/>
      <c r="DJ51" s="859"/>
      <c r="DK51" s="859"/>
    </row>
    <row r="52" spans="2:115" s="56" customFormat="1" ht="18" customHeight="1" x14ac:dyDescent="0.2">
      <c r="B52" s="176"/>
      <c r="C52" s="368"/>
      <c r="D52" s="680" t="s">
        <v>336</v>
      </c>
      <c r="E52" s="809"/>
      <c r="F52" s="810"/>
      <c r="G52" s="336"/>
      <c r="H52" s="809" t="s">
        <v>325</v>
      </c>
      <c r="I52" s="809"/>
      <c r="J52" s="809"/>
      <c r="K52" s="809"/>
      <c r="L52" s="809" t="s">
        <v>207</v>
      </c>
      <c r="M52" s="809"/>
      <c r="N52" s="809" t="s">
        <v>326</v>
      </c>
      <c r="O52" s="809"/>
      <c r="P52" s="809"/>
      <c r="Q52" s="809"/>
      <c r="R52" s="416"/>
      <c r="S52" s="336"/>
      <c r="T52" s="811" t="s">
        <v>42</v>
      </c>
      <c r="U52" s="811"/>
      <c r="V52" s="811"/>
      <c r="W52" s="811"/>
      <c r="X52" s="811"/>
      <c r="Y52" s="811"/>
      <c r="Z52" s="811"/>
      <c r="AA52" s="417"/>
      <c r="AB52" s="812" t="s">
        <v>208</v>
      </c>
      <c r="AC52" s="812"/>
      <c r="AD52" s="417"/>
      <c r="AE52" s="811" t="s">
        <v>37</v>
      </c>
      <c r="AF52" s="811"/>
      <c r="AG52" s="811"/>
      <c r="AH52" s="811"/>
      <c r="AI52" s="811"/>
      <c r="AJ52" s="811"/>
      <c r="AK52" s="811"/>
      <c r="AL52" s="416"/>
      <c r="AM52" s="929"/>
      <c r="AN52" s="929"/>
      <c r="AO52" s="929"/>
      <c r="AP52" s="929"/>
      <c r="AQ52" s="929"/>
      <c r="AR52" s="929"/>
      <c r="AS52" s="939"/>
      <c r="AT52" s="927"/>
      <c r="AU52" s="927"/>
      <c r="AV52" s="927"/>
      <c r="AW52" s="927"/>
      <c r="AX52" s="927"/>
      <c r="AY52" s="927"/>
      <c r="AZ52" s="1039"/>
      <c r="BA52" s="1040"/>
      <c r="BB52" s="1040"/>
      <c r="BC52" s="1040"/>
      <c r="BD52" s="1040"/>
      <c r="BE52" s="1040"/>
      <c r="BF52" s="1040"/>
      <c r="BG52" s="1040"/>
      <c r="BH52" s="1040"/>
      <c r="BI52" s="1040"/>
      <c r="BJ52" s="1040"/>
      <c r="BK52" s="1040"/>
      <c r="BL52" s="1040"/>
      <c r="BM52" s="1040"/>
      <c r="BN52" s="1040"/>
      <c r="BO52" s="1040"/>
      <c r="BP52" s="1040"/>
      <c r="BQ52" s="1040"/>
      <c r="BR52" s="1040"/>
      <c r="BS52" s="1040"/>
      <c r="BT52" s="1040"/>
      <c r="BU52" s="1040"/>
      <c r="BV52" s="1040"/>
      <c r="BW52" s="1041"/>
      <c r="BX52" s="176"/>
      <c r="BY52" s="92" t="s">
        <v>554</v>
      </c>
      <c r="BZ52" s="92"/>
      <c r="CA52" s="92"/>
      <c r="CB52" s="92"/>
      <c r="CC52" s="159"/>
      <c r="CD52" s="737"/>
      <c r="CE52" s="737"/>
      <c r="CF52" s="737"/>
      <c r="CG52" s="333"/>
      <c r="CH52" s="857"/>
      <c r="CI52" s="857"/>
      <c r="CJ52" s="857"/>
      <c r="CK52" s="857"/>
      <c r="CL52" s="737"/>
      <c r="CM52" s="737"/>
      <c r="CN52" s="737"/>
      <c r="CO52" s="737"/>
      <c r="CP52" s="737"/>
      <c r="CQ52" s="737"/>
      <c r="CR52" s="333"/>
      <c r="CS52" s="333"/>
      <c r="CT52" s="736"/>
      <c r="CU52" s="736"/>
      <c r="CV52" s="736"/>
      <c r="CW52" s="736"/>
      <c r="CX52" s="736"/>
      <c r="CY52" s="736"/>
      <c r="CZ52" s="736"/>
      <c r="DA52" s="335"/>
      <c r="DB52" s="738"/>
      <c r="DC52" s="738"/>
      <c r="DD52" s="335"/>
      <c r="DE52" s="736"/>
      <c r="DF52" s="736"/>
      <c r="DG52" s="736"/>
      <c r="DH52" s="736"/>
      <c r="DI52" s="736"/>
      <c r="DJ52" s="736"/>
      <c r="DK52" s="736"/>
    </row>
    <row r="53" spans="2:115" s="56" customFormat="1" ht="18" customHeight="1" x14ac:dyDescent="0.2">
      <c r="B53" s="176"/>
      <c r="C53" s="176"/>
      <c r="D53" s="680" t="s">
        <v>538</v>
      </c>
      <c r="E53" s="809"/>
      <c r="F53" s="810"/>
      <c r="G53" s="336"/>
      <c r="H53" s="809" t="s">
        <v>326</v>
      </c>
      <c r="I53" s="809"/>
      <c r="J53" s="809"/>
      <c r="K53" s="809"/>
      <c r="L53" s="809" t="s">
        <v>207</v>
      </c>
      <c r="M53" s="809"/>
      <c r="N53" s="809" t="s">
        <v>327</v>
      </c>
      <c r="O53" s="809"/>
      <c r="P53" s="809"/>
      <c r="Q53" s="809"/>
      <c r="R53" s="416"/>
      <c r="S53" s="331"/>
      <c r="T53" s="1082" t="s">
        <v>727</v>
      </c>
      <c r="U53" s="1083"/>
      <c r="V53" s="1083"/>
      <c r="W53" s="1083"/>
      <c r="X53" s="1083"/>
      <c r="Y53" s="1083"/>
      <c r="Z53" s="1083"/>
      <c r="AA53" s="421"/>
      <c r="AB53" s="844" t="s">
        <v>208</v>
      </c>
      <c r="AC53" s="844"/>
      <c r="AD53" s="421"/>
      <c r="AE53" s="1082" t="s">
        <v>727</v>
      </c>
      <c r="AF53" s="1083"/>
      <c r="AG53" s="1083"/>
      <c r="AH53" s="1083"/>
      <c r="AI53" s="1083"/>
      <c r="AJ53" s="1083"/>
      <c r="AK53" s="1083"/>
      <c r="AL53" s="419"/>
      <c r="AM53" s="929"/>
      <c r="AN53" s="929"/>
      <c r="AO53" s="929"/>
      <c r="AP53" s="929"/>
      <c r="AQ53" s="929"/>
      <c r="AR53" s="929"/>
      <c r="AS53" s="930"/>
      <c r="AT53" s="930"/>
      <c r="AU53" s="930"/>
      <c r="AV53" s="930"/>
      <c r="AW53" s="930"/>
      <c r="AX53" s="930"/>
      <c r="AY53" s="930"/>
      <c r="AZ53" s="1054" t="s">
        <v>729</v>
      </c>
      <c r="BA53" s="1055"/>
      <c r="BB53" s="1055"/>
      <c r="BC53" s="1055"/>
      <c r="BD53" s="1055"/>
      <c r="BE53" s="1055"/>
      <c r="BF53" s="1055"/>
      <c r="BG53" s="1055"/>
      <c r="BH53" s="1055"/>
      <c r="BI53" s="1055"/>
      <c r="BJ53" s="1055"/>
      <c r="BK53" s="1055"/>
      <c r="BL53" s="1055"/>
      <c r="BM53" s="1055"/>
      <c r="BN53" s="1055"/>
      <c r="BO53" s="1055"/>
      <c r="BP53" s="1055"/>
      <c r="BQ53" s="1055"/>
      <c r="BR53" s="1055"/>
      <c r="BS53" s="1055"/>
      <c r="BT53" s="1055"/>
      <c r="BU53" s="1055"/>
      <c r="BV53" s="1055"/>
      <c r="BW53" s="1056"/>
      <c r="BX53" s="176"/>
      <c r="BY53" s="92" t="s">
        <v>337</v>
      </c>
      <c r="BZ53" s="92"/>
      <c r="CA53" s="92"/>
      <c r="CB53" s="92"/>
      <c r="CC53" s="159"/>
      <c r="CD53" s="737"/>
      <c r="CE53" s="737"/>
      <c r="CF53" s="737"/>
      <c r="CG53" s="333"/>
      <c r="CH53" s="737"/>
      <c r="CI53" s="737"/>
      <c r="CJ53" s="737"/>
      <c r="CK53" s="737"/>
      <c r="CL53" s="737"/>
      <c r="CM53" s="737"/>
      <c r="CN53" s="737"/>
      <c r="CO53" s="737"/>
      <c r="CP53" s="737"/>
      <c r="CQ53" s="737"/>
      <c r="CR53" s="333"/>
      <c r="CS53" s="333"/>
      <c r="CT53" s="736"/>
      <c r="CU53" s="736"/>
      <c r="CV53" s="736"/>
      <c r="CW53" s="736"/>
      <c r="CX53" s="736"/>
      <c r="CY53" s="736"/>
      <c r="CZ53" s="736"/>
      <c r="DA53" s="335"/>
      <c r="DB53" s="738"/>
      <c r="DC53" s="738"/>
      <c r="DD53" s="335"/>
      <c r="DE53" s="736"/>
      <c r="DF53" s="736"/>
      <c r="DG53" s="736"/>
      <c r="DH53" s="736"/>
      <c r="DI53" s="736"/>
      <c r="DJ53" s="736"/>
      <c r="DK53" s="736"/>
    </row>
    <row r="54" spans="2:115" s="56" customFormat="1" ht="18" customHeight="1" x14ac:dyDescent="0.2">
      <c r="B54" s="176"/>
      <c r="C54" s="176"/>
      <c r="D54" s="680" t="s">
        <v>539</v>
      </c>
      <c r="E54" s="809"/>
      <c r="F54" s="810"/>
      <c r="G54" s="336"/>
      <c r="H54" s="809" t="s">
        <v>326</v>
      </c>
      <c r="I54" s="809"/>
      <c r="J54" s="809"/>
      <c r="K54" s="809"/>
      <c r="L54" s="809" t="s">
        <v>207</v>
      </c>
      <c r="M54" s="809"/>
      <c r="N54" s="809" t="s">
        <v>327</v>
      </c>
      <c r="O54" s="809"/>
      <c r="P54" s="809"/>
      <c r="Q54" s="809"/>
      <c r="R54" s="416"/>
      <c r="S54" s="331"/>
      <c r="T54" s="1082" t="s">
        <v>727</v>
      </c>
      <c r="U54" s="1083"/>
      <c r="V54" s="1083"/>
      <c r="W54" s="1083"/>
      <c r="X54" s="1083"/>
      <c r="Y54" s="1083"/>
      <c r="Z54" s="1083"/>
      <c r="AA54" s="421"/>
      <c r="AB54" s="844" t="s">
        <v>208</v>
      </c>
      <c r="AC54" s="844"/>
      <c r="AD54" s="421"/>
      <c r="AE54" s="1084" t="s">
        <v>728</v>
      </c>
      <c r="AF54" s="1084"/>
      <c r="AG54" s="1084"/>
      <c r="AH54" s="1084"/>
      <c r="AI54" s="1084"/>
      <c r="AJ54" s="1084"/>
      <c r="AK54" s="1084"/>
      <c r="AL54" s="419"/>
      <c r="AM54" s="929"/>
      <c r="AN54" s="929"/>
      <c r="AO54" s="929"/>
      <c r="AP54" s="929"/>
      <c r="AQ54" s="929"/>
      <c r="AR54" s="929"/>
      <c r="AS54" s="930"/>
      <c r="AT54" s="930"/>
      <c r="AU54" s="930"/>
      <c r="AV54" s="930"/>
      <c r="AW54" s="930"/>
      <c r="AX54" s="930"/>
      <c r="AY54" s="930"/>
      <c r="AZ54" s="1054" t="s">
        <v>732</v>
      </c>
      <c r="BA54" s="1055"/>
      <c r="BB54" s="1055"/>
      <c r="BC54" s="1055"/>
      <c r="BD54" s="1055"/>
      <c r="BE54" s="1055"/>
      <c r="BF54" s="1055"/>
      <c r="BG54" s="1055"/>
      <c r="BH54" s="1055"/>
      <c r="BI54" s="1055"/>
      <c r="BJ54" s="1055"/>
      <c r="BK54" s="1055"/>
      <c r="BL54" s="1055"/>
      <c r="BM54" s="1055"/>
      <c r="BN54" s="1055"/>
      <c r="BO54" s="1055"/>
      <c r="BP54" s="1055"/>
      <c r="BQ54" s="1055"/>
      <c r="BR54" s="1055"/>
      <c r="BS54" s="1055"/>
      <c r="BT54" s="1055"/>
      <c r="BU54" s="1055"/>
      <c r="BV54" s="1055"/>
      <c r="BW54" s="1056"/>
      <c r="BX54" s="176"/>
      <c r="BY54" s="92" t="s">
        <v>554</v>
      </c>
      <c r="BZ54" s="92"/>
      <c r="CA54" s="92"/>
      <c r="CB54" s="92"/>
      <c r="CC54" s="159"/>
      <c r="CD54" s="737"/>
      <c r="CE54" s="737"/>
      <c r="CF54" s="737"/>
      <c r="CG54" s="333"/>
      <c r="CH54" s="737"/>
      <c r="CI54" s="737"/>
      <c r="CJ54" s="737"/>
      <c r="CK54" s="737"/>
      <c r="CL54" s="737"/>
      <c r="CM54" s="737"/>
      <c r="CN54" s="737"/>
      <c r="CO54" s="737"/>
      <c r="CP54" s="737"/>
      <c r="CQ54" s="737"/>
      <c r="CR54" s="333"/>
      <c r="CS54" s="333"/>
      <c r="CT54" s="736"/>
      <c r="CU54" s="736"/>
      <c r="CV54" s="736"/>
      <c r="CW54" s="736"/>
      <c r="CX54" s="736"/>
      <c r="CY54" s="736"/>
      <c r="CZ54" s="736"/>
      <c r="DA54" s="335"/>
      <c r="DB54" s="738"/>
      <c r="DC54" s="738"/>
      <c r="DD54" s="335"/>
      <c r="DE54" s="736"/>
      <c r="DF54" s="736"/>
      <c r="DG54" s="736"/>
      <c r="DH54" s="736"/>
      <c r="DI54" s="736"/>
      <c r="DJ54" s="736"/>
      <c r="DK54" s="736"/>
    </row>
    <row r="55" spans="2:115" s="56" customFormat="1" ht="18" customHeight="1" x14ac:dyDescent="0.2">
      <c r="B55" s="176"/>
      <c r="C55" s="176"/>
      <c r="D55" s="680" t="s">
        <v>307</v>
      </c>
      <c r="E55" s="809"/>
      <c r="F55" s="810"/>
      <c r="G55" s="336"/>
      <c r="H55" s="809" t="s">
        <v>327</v>
      </c>
      <c r="I55" s="809"/>
      <c r="J55" s="809"/>
      <c r="K55" s="809"/>
      <c r="L55" s="809" t="s">
        <v>207</v>
      </c>
      <c r="M55" s="809"/>
      <c r="N55" s="809" t="s">
        <v>328</v>
      </c>
      <c r="O55" s="809"/>
      <c r="P55" s="809"/>
      <c r="Q55" s="809"/>
      <c r="R55" s="416"/>
      <c r="S55" s="336"/>
      <c r="T55" s="811" t="s">
        <v>27</v>
      </c>
      <c r="U55" s="811"/>
      <c r="V55" s="811"/>
      <c r="W55" s="811"/>
      <c r="X55" s="811"/>
      <c r="Y55" s="811"/>
      <c r="Z55" s="811"/>
      <c r="AA55" s="417"/>
      <c r="AB55" s="812" t="s">
        <v>208</v>
      </c>
      <c r="AC55" s="812"/>
      <c r="AD55" s="417"/>
      <c r="AE55" s="858" t="s">
        <v>30</v>
      </c>
      <c r="AF55" s="858"/>
      <c r="AG55" s="858"/>
      <c r="AH55" s="858"/>
      <c r="AI55" s="858"/>
      <c r="AJ55" s="858"/>
      <c r="AK55" s="858"/>
      <c r="AL55" s="416"/>
      <c r="AM55" s="929"/>
      <c r="AN55" s="929"/>
      <c r="AO55" s="929"/>
      <c r="AP55" s="929"/>
      <c r="AQ55" s="929"/>
      <c r="AR55" s="929"/>
      <c r="AS55" s="930"/>
      <c r="AT55" s="930"/>
      <c r="AU55" s="930"/>
      <c r="AV55" s="930"/>
      <c r="AW55" s="930"/>
      <c r="AX55" s="930"/>
      <c r="AY55" s="930"/>
      <c r="AZ55" s="1071"/>
      <c r="BA55" s="1097"/>
      <c r="BB55" s="1097"/>
      <c r="BC55" s="1097"/>
      <c r="BD55" s="1097"/>
      <c r="BE55" s="1097"/>
      <c r="BF55" s="1097"/>
      <c r="BG55" s="1097"/>
      <c r="BH55" s="1097"/>
      <c r="BI55" s="1097"/>
      <c r="BJ55" s="1097"/>
      <c r="BK55" s="1097"/>
      <c r="BL55" s="1097"/>
      <c r="BM55" s="1097"/>
      <c r="BN55" s="1097"/>
      <c r="BO55" s="1097"/>
      <c r="BP55" s="1097"/>
      <c r="BQ55" s="1097"/>
      <c r="BR55" s="1097"/>
      <c r="BS55" s="1097"/>
      <c r="BT55" s="1097"/>
      <c r="BU55" s="1097"/>
      <c r="BV55" s="1097"/>
      <c r="BW55" s="1098"/>
      <c r="BX55" s="176"/>
      <c r="BY55" s="92" t="s">
        <v>337</v>
      </c>
      <c r="BZ55" s="92"/>
      <c r="CA55" s="92"/>
      <c r="CB55" s="92"/>
      <c r="CC55" s="159"/>
      <c r="CH55" s="93"/>
      <c r="CI55" s="90"/>
      <c r="CJ55" s="90"/>
      <c r="CK55" s="90"/>
      <c r="CL55" s="90"/>
      <c r="CM55" s="90"/>
      <c r="CN55" s="90"/>
      <c r="CO55" s="90"/>
      <c r="CP55" s="93"/>
      <c r="CQ55" s="93"/>
      <c r="CR55" s="93"/>
      <c r="CS55" s="93"/>
      <c r="CT55" s="93"/>
      <c r="CU55" s="93"/>
      <c r="CV55" s="93"/>
      <c r="CW55" s="93"/>
    </row>
    <row r="56" spans="2:115" s="56" customFormat="1" ht="18" customHeight="1" x14ac:dyDescent="0.2">
      <c r="B56" s="176"/>
      <c r="C56" s="176"/>
      <c r="D56" s="680" t="s">
        <v>304</v>
      </c>
      <c r="E56" s="809"/>
      <c r="F56" s="810"/>
      <c r="G56" s="336"/>
      <c r="H56" s="809" t="s">
        <v>327</v>
      </c>
      <c r="I56" s="809"/>
      <c r="J56" s="809"/>
      <c r="K56" s="809"/>
      <c r="L56" s="809" t="s">
        <v>207</v>
      </c>
      <c r="M56" s="809"/>
      <c r="N56" s="809" t="s">
        <v>328</v>
      </c>
      <c r="O56" s="809"/>
      <c r="P56" s="809"/>
      <c r="Q56" s="809"/>
      <c r="R56" s="416"/>
      <c r="S56" s="336"/>
      <c r="T56" s="734" t="s">
        <v>31</v>
      </c>
      <c r="U56" s="734"/>
      <c r="V56" s="734"/>
      <c r="W56" s="734"/>
      <c r="X56" s="734"/>
      <c r="Y56" s="734"/>
      <c r="Z56" s="734"/>
      <c r="AA56" s="378"/>
      <c r="AB56" s="735" t="s">
        <v>208</v>
      </c>
      <c r="AC56" s="735"/>
      <c r="AD56" s="378"/>
      <c r="AE56" s="734" t="s">
        <v>43</v>
      </c>
      <c r="AF56" s="734"/>
      <c r="AG56" s="734"/>
      <c r="AH56" s="734"/>
      <c r="AI56" s="734"/>
      <c r="AJ56" s="734"/>
      <c r="AK56" s="734"/>
      <c r="AL56" s="416"/>
      <c r="AM56" s="929"/>
      <c r="AN56" s="934"/>
      <c r="AO56" s="934"/>
      <c r="AP56" s="934"/>
      <c r="AQ56" s="934"/>
      <c r="AR56" s="935"/>
      <c r="AS56" s="936"/>
      <c r="AT56" s="937"/>
      <c r="AU56" s="937"/>
      <c r="AV56" s="937"/>
      <c r="AW56" s="937"/>
      <c r="AX56" s="937"/>
      <c r="AY56" s="938"/>
      <c r="AZ56" s="1071"/>
      <c r="BA56" s="1097"/>
      <c r="BB56" s="1097"/>
      <c r="BC56" s="1097"/>
      <c r="BD56" s="1097"/>
      <c r="BE56" s="1097"/>
      <c r="BF56" s="1097"/>
      <c r="BG56" s="1097"/>
      <c r="BH56" s="1097"/>
      <c r="BI56" s="1097"/>
      <c r="BJ56" s="1097"/>
      <c r="BK56" s="1097"/>
      <c r="BL56" s="1097"/>
      <c r="BM56" s="1097"/>
      <c r="BN56" s="1097"/>
      <c r="BO56" s="1097"/>
      <c r="BP56" s="1097"/>
      <c r="BQ56" s="1097"/>
      <c r="BR56" s="1097"/>
      <c r="BS56" s="1097"/>
      <c r="BT56" s="1097"/>
      <c r="BU56" s="1097"/>
      <c r="BV56" s="1097"/>
      <c r="BW56" s="1098"/>
      <c r="BX56" s="176"/>
      <c r="BY56" s="92" t="s">
        <v>554</v>
      </c>
      <c r="BZ56" s="92"/>
      <c r="CA56" s="92"/>
      <c r="CB56" s="92"/>
      <c r="CC56" s="159"/>
      <c r="CH56" s="93"/>
      <c r="CI56" s="90"/>
      <c r="CJ56" s="90"/>
      <c r="CK56" s="90"/>
      <c r="CL56" s="90"/>
      <c r="CM56" s="90"/>
      <c r="CN56" s="90"/>
      <c r="CO56" s="90"/>
      <c r="CP56" s="93"/>
      <c r="CQ56" s="93"/>
      <c r="CR56" s="93"/>
      <c r="CS56" s="93"/>
      <c r="CT56" s="93"/>
      <c r="CU56" s="93"/>
      <c r="CV56" s="93"/>
      <c r="CW56" s="93"/>
    </row>
    <row r="57" spans="2:115" s="56" customFormat="1" ht="18" customHeight="1" x14ac:dyDescent="0.2">
      <c r="B57" s="176"/>
      <c r="C57" s="176"/>
      <c r="D57" s="933" t="s">
        <v>301</v>
      </c>
      <c r="E57" s="678"/>
      <c r="F57" s="679"/>
      <c r="G57" s="336"/>
      <c r="H57" s="809" t="s">
        <v>328</v>
      </c>
      <c r="I57" s="809"/>
      <c r="J57" s="809"/>
      <c r="K57" s="809"/>
      <c r="L57" s="809" t="s">
        <v>207</v>
      </c>
      <c r="M57" s="809"/>
      <c r="N57" s="809" t="s">
        <v>341</v>
      </c>
      <c r="O57" s="809"/>
      <c r="P57" s="809"/>
      <c r="Q57" s="809"/>
      <c r="R57" s="416"/>
      <c r="S57" s="336"/>
      <c r="T57" s="811" t="s">
        <v>32</v>
      </c>
      <c r="U57" s="811"/>
      <c r="V57" s="811"/>
      <c r="W57" s="811"/>
      <c r="X57" s="811"/>
      <c r="Y57" s="811"/>
      <c r="Z57" s="811"/>
      <c r="AA57" s="417"/>
      <c r="AB57" s="812" t="s">
        <v>208</v>
      </c>
      <c r="AC57" s="812"/>
      <c r="AD57" s="417"/>
      <c r="AE57" s="811" t="s">
        <v>33</v>
      </c>
      <c r="AF57" s="811"/>
      <c r="AG57" s="811"/>
      <c r="AH57" s="811"/>
      <c r="AI57" s="811"/>
      <c r="AJ57" s="811"/>
      <c r="AK57" s="811"/>
      <c r="AL57" s="416"/>
      <c r="AM57" s="929"/>
      <c r="AN57" s="934"/>
      <c r="AO57" s="934"/>
      <c r="AP57" s="934"/>
      <c r="AQ57" s="934"/>
      <c r="AR57" s="935"/>
      <c r="AS57" s="936"/>
      <c r="AT57" s="937"/>
      <c r="AU57" s="937"/>
      <c r="AV57" s="937"/>
      <c r="AW57" s="937"/>
      <c r="AX57" s="937"/>
      <c r="AY57" s="938"/>
      <c r="AZ57" s="1071"/>
      <c r="BA57" s="1097"/>
      <c r="BB57" s="1097"/>
      <c r="BC57" s="1097"/>
      <c r="BD57" s="1097"/>
      <c r="BE57" s="1097"/>
      <c r="BF57" s="1097"/>
      <c r="BG57" s="1097"/>
      <c r="BH57" s="1097"/>
      <c r="BI57" s="1097"/>
      <c r="BJ57" s="1097"/>
      <c r="BK57" s="1097"/>
      <c r="BL57" s="1097"/>
      <c r="BM57" s="1097"/>
      <c r="BN57" s="1097"/>
      <c r="BO57" s="1097"/>
      <c r="BP57" s="1097"/>
      <c r="BQ57" s="1097"/>
      <c r="BR57" s="1097"/>
      <c r="BS57" s="1097"/>
      <c r="BT57" s="1097"/>
      <c r="BU57" s="1097"/>
      <c r="BV57" s="1097"/>
      <c r="BW57" s="1098"/>
      <c r="BX57" s="176"/>
      <c r="BY57" s="92" t="s">
        <v>337</v>
      </c>
      <c r="BZ57" s="92"/>
      <c r="CA57" s="92"/>
      <c r="CB57" s="92"/>
      <c r="CC57" s="159"/>
      <c r="CH57" s="93"/>
      <c r="CI57" s="90"/>
      <c r="CJ57" s="90"/>
      <c r="CK57" s="90"/>
      <c r="CL57" s="90"/>
      <c r="CM57" s="90"/>
      <c r="CN57" s="90"/>
      <c r="CO57" s="90"/>
      <c r="CP57" s="93"/>
      <c r="CQ57" s="93"/>
      <c r="CR57" s="93"/>
      <c r="CS57" s="93"/>
      <c r="CT57" s="93"/>
      <c r="CU57" s="93"/>
      <c r="CV57" s="93"/>
      <c r="CW57" s="93"/>
    </row>
    <row r="58" spans="2:115" s="56" customFormat="1" ht="18" customHeight="1" x14ac:dyDescent="0.2">
      <c r="B58" s="176"/>
      <c r="C58" s="176"/>
      <c r="D58" s="680" t="s">
        <v>302</v>
      </c>
      <c r="E58" s="809"/>
      <c r="F58" s="810"/>
      <c r="G58" s="336"/>
      <c r="H58" s="809" t="s">
        <v>328</v>
      </c>
      <c r="I58" s="809"/>
      <c r="J58" s="809"/>
      <c r="K58" s="809"/>
      <c r="L58" s="809" t="s">
        <v>207</v>
      </c>
      <c r="M58" s="809"/>
      <c r="N58" s="809" t="s">
        <v>341</v>
      </c>
      <c r="O58" s="809"/>
      <c r="P58" s="809"/>
      <c r="Q58" s="809"/>
      <c r="R58" s="416"/>
      <c r="S58" s="336"/>
      <c r="T58" s="811" t="s">
        <v>34</v>
      </c>
      <c r="U58" s="811"/>
      <c r="V58" s="811"/>
      <c r="W58" s="811"/>
      <c r="X58" s="811"/>
      <c r="Y58" s="811"/>
      <c r="Z58" s="811"/>
      <c r="AA58" s="417"/>
      <c r="AB58" s="812" t="s">
        <v>208</v>
      </c>
      <c r="AC58" s="812"/>
      <c r="AD58" s="417"/>
      <c r="AE58" s="811" t="s">
        <v>44</v>
      </c>
      <c r="AF58" s="811"/>
      <c r="AG58" s="811"/>
      <c r="AH58" s="811"/>
      <c r="AI58" s="811"/>
      <c r="AJ58" s="811"/>
      <c r="AK58" s="811"/>
      <c r="AL58" s="416"/>
      <c r="AM58" s="929"/>
      <c r="AN58" s="929"/>
      <c r="AO58" s="929"/>
      <c r="AP58" s="929"/>
      <c r="AQ58" s="929"/>
      <c r="AR58" s="929"/>
      <c r="AS58" s="930"/>
      <c r="AT58" s="930"/>
      <c r="AU58" s="930"/>
      <c r="AV58" s="930"/>
      <c r="AW58" s="930"/>
      <c r="AX58" s="930"/>
      <c r="AY58" s="930"/>
      <c r="AZ58" s="1072"/>
      <c r="BA58" s="1099"/>
      <c r="BB58" s="1099"/>
      <c r="BC58" s="1099"/>
      <c r="BD58" s="1099"/>
      <c r="BE58" s="1099"/>
      <c r="BF58" s="1099"/>
      <c r="BG58" s="1099"/>
      <c r="BH58" s="1099"/>
      <c r="BI58" s="1099"/>
      <c r="BJ58" s="1099"/>
      <c r="BK58" s="1099"/>
      <c r="BL58" s="1099"/>
      <c r="BM58" s="1099"/>
      <c r="BN58" s="1099"/>
      <c r="BO58" s="1099"/>
      <c r="BP58" s="1099"/>
      <c r="BQ58" s="1099"/>
      <c r="BR58" s="1099"/>
      <c r="BS58" s="1099"/>
      <c r="BT58" s="1099"/>
      <c r="BU58" s="1099"/>
      <c r="BV58" s="1099"/>
      <c r="BW58" s="1100"/>
      <c r="BX58" s="176"/>
      <c r="BY58" s="92" t="s">
        <v>554</v>
      </c>
      <c r="BZ58" s="92"/>
      <c r="CA58" s="92"/>
      <c r="CB58" s="92"/>
      <c r="CC58" s="159"/>
      <c r="CH58" s="93"/>
      <c r="CI58" s="90"/>
      <c r="CJ58" s="90"/>
      <c r="CK58" s="90"/>
      <c r="CL58" s="90"/>
      <c r="CM58" s="90"/>
      <c r="CN58" s="90"/>
      <c r="CO58" s="90"/>
      <c r="CP58" s="93"/>
      <c r="CQ58" s="93"/>
      <c r="CR58" s="93"/>
      <c r="CS58" s="93"/>
      <c r="CT58" s="93"/>
      <c r="CU58" s="93"/>
      <c r="CV58" s="93"/>
      <c r="CW58" s="93"/>
    </row>
    <row r="59" spans="2:115" s="56" customFormat="1" ht="6" customHeight="1" x14ac:dyDescent="0.2">
      <c r="B59" s="176"/>
      <c r="C59" s="176"/>
      <c r="D59" s="459"/>
      <c r="E59" s="459"/>
      <c r="F59" s="459"/>
      <c r="G59" s="459"/>
      <c r="H59" s="460"/>
      <c r="I59" s="460"/>
      <c r="J59" s="460"/>
      <c r="K59" s="460"/>
      <c r="L59" s="459"/>
      <c r="M59" s="459"/>
      <c r="N59" s="460"/>
      <c r="O59" s="460"/>
      <c r="P59" s="460"/>
      <c r="Q59" s="460"/>
      <c r="R59" s="459"/>
      <c r="S59" s="459"/>
      <c r="T59" s="461"/>
      <c r="U59" s="461"/>
      <c r="V59" s="461"/>
      <c r="W59" s="461"/>
      <c r="X59" s="461"/>
      <c r="Y59" s="461"/>
      <c r="Z59" s="461"/>
      <c r="AA59" s="459"/>
      <c r="AB59" s="462"/>
      <c r="AC59" s="462"/>
      <c r="AD59" s="459"/>
      <c r="AE59" s="461"/>
      <c r="AF59" s="461"/>
      <c r="AG59" s="461"/>
      <c r="AH59" s="461"/>
      <c r="AI59" s="461"/>
      <c r="AJ59" s="461"/>
      <c r="AK59" s="461"/>
      <c r="AL59" s="459"/>
      <c r="AM59" s="463"/>
      <c r="AN59" s="463"/>
      <c r="AO59" s="463"/>
      <c r="AP59" s="463"/>
      <c r="AQ59" s="463"/>
      <c r="AR59" s="463"/>
      <c r="AS59" s="462"/>
      <c r="AT59" s="462"/>
      <c r="AU59" s="462"/>
      <c r="AV59" s="462"/>
      <c r="AW59" s="462"/>
      <c r="AX59" s="462"/>
      <c r="AY59" s="462"/>
      <c r="AZ59" s="463"/>
      <c r="BA59" s="463"/>
      <c r="BB59" s="463"/>
      <c r="BC59" s="463"/>
      <c r="BD59" s="463"/>
      <c r="BE59" s="462"/>
      <c r="BF59" s="462"/>
      <c r="BG59" s="462"/>
      <c r="BH59" s="462"/>
      <c r="BI59" s="462"/>
      <c r="BJ59" s="462"/>
      <c r="BK59" s="462"/>
      <c r="BL59" s="463"/>
      <c r="BM59" s="463"/>
      <c r="BN59" s="463"/>
      <c r="BO59" s="463"/>
      <c r="BP59" s="463"/>
      <c r="BQ59" s="462"/>
      <c r="BR59" s="462"/>
      <c r="BS59" s="462"/>
      <c r="BT59" s="462"/>
      <c r="BU59" s="462"/>
      <c r="BV59" s="462"/>
      <c r="BW59" s="462"/>
      <c r="BX59" s="176"/>
      <c r="BY59" s="176"/>
      <c r="BZ59" s="176"/>
    </row>
    <row r="60" spans="2:115" s="56" customFormat="1" ht="19" customHeight="1" x14ac:dyDescent="0.2">
      <c r="B60" s="176"/>
      <c r="C60" s="176"/>
      <c r="D60" s="837" t="s">
        <v>526</v>
      </c>
      <c r="E60" s="837"/>
      <c r="F60" s="837"/>
      <c r="G60" s="837"/>
      <c r="H60" s="837"/>
      <c r="I60" s="837"/>
      <c r="J60" s="837"/>
      <c r="K60" s="837"/>
      <c r="L60" s="837"/>
      <c r="M60" s="837"/>
      <c r="N60" s="837"/>
      <c r="O60" s="837"/>
      <c r="P60" s="837"/>
      <c r="Q60" s="837"/>
      <c r="R60" s="837"/>
      <c r="S60" s="837"/>
      <c r="T60" s="837"/>
      <c r="U60" s="837"/>
      <c r="V60" s="837"/>
      <c r="W60" s="837"/>
      <c r="X60" s="837"/>
      <c r="Y60" s="837"/>
      <c r="Z60" s="837"/>
      <c r="AA60" s="837"/>
      <c r="AB60" s="837"/>
      <c r="AC60" s="837"/>
      <c r="AD60" s="837"/>
      <c r="AE60" s="837"/>
      <c r="AF60" s="837"/>
      <c r="AG60" s="837"/>
      <c r="AH60" s="837"/>
      <c r="AI60" s="837"/>
      <c r="AJ60" s="837"/>
      <c r="AK60" s="837"/>
      <c r="AL60" s="837"/>
      <c r="AM60" s="152"/>
      <c r="AN60" s="916" t="s">
        <v>720</v>
      </c>
      <c r="AO60" s="916"/>
      <c r="AP60" s="916"/>
      <c r="AQ60" s="916"/>
      <c r="AR60" s="916"/>
      <c r="AS60" s="916"/>
      <c r="AT60" s="916"/>
      <c r="AU60" s="916"/>
      <c r="AV60" s="916"/>
      <c r="AW60" s="916"/>
      <c r="AX60" s="916"/>
      <c r="AY60" s="916"/>
      <c r="AZ60" s="916"/>
      <c r="BA60" s="916"/>
      <c r="BB60" s="916"/>
      <c r="BC60" s="916"/>
      <c r="BD60" s="916"/>
      <c r="BE60" s="916"/>
      <c r="BF60" s="916"/>
      <c r="BG60" s="916"/>
      <c r="BH60" s="916"/>
      <c r="BI60" s="916"/>
      <c r="BJ60" s="916"/>
      <c r="BK60" s="916"/>
      <c r="BL60" s="916"/>
      <c r="BM60" s="916"/>
      <c r="BN60" s="916"/>
      <c r="BO60" s="916"/>
      <c r="BP60" s="916"/>
      <c r="BQ60" s="916"/>
      <c r="BR60" s="916"/>
      <c r="BS60" s="916"/>
      <c r="BT60" s="916"/>
      <c r="BU60" s="916"/>
      <c r="BV60" s="916"/>
      <c r="BW60" s="916"/>
      <c r="BX60" s="916"/>
      <c r="BY60" s="916"/>
      <c r="BZ60" s="916"/>
      <c r="CA60" s="916"/>
      <c r="CB60" s="916"/>
      <c r="CC60" s="916"/>
    </row>
    <row r="61" spans="2:115" s="56" customFormat="1" ht="19" customHeight="1" x14ac:dyDescent="0.2">
      <c r="B61" s="176"/>
      <c r="C61" s="176"/>
      <c r="D61" s="680" t="s">
        <v>303</v>
      </c>
      <c r="E61" s="809"/>
      <c r="F61" s="810"/>
      <c r="G61" s="338"/>
      <c r="H61" s="839" t="s">
        <v>329</v>
      </c>
      <c r="I61" s="839"/>
      <c r="J61" s="839"/>
      <c r="K61" s="839"/>
      <c r="L61" s="839" t="s">
        <v>207</v>
      </c>
      <c r="M61" s="839"/>
      <c r="N61" s="839" t="s">
        <v>330</v>
      </c>
      <c r="O61" s="839"/>
      <c r="P61" s="839"/>
      <c r="Q61" s="839"/>
      <c r="R61" s="420"/>
      <c r="S61" s="336"/>
      <c r="T61" s="811" t="s">
        <v>45</v>
      </c>
      <c r="U61" s="811"/>
      <c r="V61" s="811"/>
      <c r="W61" s="811"/>
      <c r="X61" s="811"/>
      <c r="Y61" s="811"/>
      <c r="Z61" s="811"/>
      <c r="AA61" s="417"/>
      <c r="AB61" s="812" t="s">
        <v>208</v>
      </c>
      <c r="AC61" s="812"/>
      <c r="AD61" s="417"/>
      <c r="AE61" s="811" t="s">
        <v>46</v>
      </c>
      <c r="AF61" s="811"/>
      <c r="AG61" s="811"/>
      <c r="AH61" s="811"/>
      <c r="AI61" s="811"/>
      <c r="AJ61" s="811"/>
      <c r="AK61" s="811"/>
      <c r="AL61" s="416"/>
      <c r="AM61" s="932"/>
      <c r="AN61" s="829"/>
      <c r="AO61" s="829"/>
      <c r="AP61" s="829"/>
      <c r="AQ61" s="829"/>
      <c r="AR61" s="830"/>
      <c r="AS61" s="831"/>
      <c r="AT61" s="832"/>
      <c r="AU61" s="832"/>
      <c r="AV61" s="832"/>
      <c r="AW61" s="832"/>
      <c r="AX61" s="832"/>
      <c r="AY61" s="833"/>
      <c r="AZ61" s="666"/>
      <c r="BA61" s="799"/>
      <c r="BB61" s="799"/>
      <c r="BC61" s="799"/>
      <c r="BD61" s="826"/>
      <c r="BE61" s="748"/>
      <c r="BF61" s="835"/>
      <c r="BG61" s="835"/>
      <c r="BH61" s="835"/>
      <c r="BI61" s="835"/>
      <c r="BJ61" s="835"/>
      <c r="BK61" s="836"/>
      <c r="BL61" s="801"/>
      <c r="BM61" s="802"/>
      <c r="BN61" s="802"/>
      <c r="BO61" s="802"/>
      <c r="BP61" s="813"/>
      <c r="BQ61" s="834"/>
      <c r="BR61" s="835"/>
      <c r="BS61" s="835"/>
      <c r="BT61" s="835"/>
      <c r="BU61" s="835"/>
      <c r="BV61" s="835"/>
      <c r="BW61" s="836"/>
      <c r="BX61" s="191"/>
      <c r="BY61" s="92" t="s">
        <v>342</v>
      </c>
      <c r="BZ61" s="191"/>
      <c r="CA61" s="191"/>
      <c r="CB61" s="191"/>
      <c r="CC61" s="191"/>
    </row>
    <row r="62" spans="2:115" s="56" customFormat="1" ht="18" customHeight="1" x14ac:dyDescent="0.2">
      <c r="B62" s="678"/>
      <c r="C62" s="679"/>
      <c r="D62" s="680" t="s">
        <v>300</v>
      </c>
      <c r="E62" s="809"/>
      <c r="F62" s="810"/>
      <c r="G62" s="336"/>
      <c r="H62" s="809" t="s">
        <v>331</v>
      </c>
      <c r="I62" s="809"/>
      <c r="J62" s="809"/>
      <c r="K62" s="809"/>
      <c r="L62" s="809" t="s">
        <v>207</v>
      </c>
      <c r="M62" s="809"/>
      <c r="N62" s="809" t="s">
        <v>332</v>
      </c>
      <c r="O62" s="809"/>
      <c r="P62" s="809"/>
      <c r="Q62" s="809"/>
      <c r="R62" s="416"/>
      <c r="S62" s="336"/>
      <c r="T62" s="811" t="s">
        <v>47</v>
      </c>
      <c r="U62" s="811"/>
      <c r="V62" s="811"/>
      <c r="W62" s="811"/>
      <c r="X62" s="811"/>
      <c r="Y62" s="811"/>
      <c r="Z62" s="811"/>
      <c r="AA62" s="417"/>
      <c r="AB62" s="812" t="s">
        <v>208</v>
      </c>
      <c r="AC62" s="812"/>
      <c r="AD62" s="417"/>
      <c r="AE62" s="811" t="s">
        <v>48</v>
      </c>
      <c r="AF62" s="811"/>
      <c r="AG62" s="811"/>
      <c r="AH62" s="811"/>
      <c r="AI62" s="811"/>
      <c r="AJ62" s="811"/>
      <c r="AK62" s="811"/>
      <c r="AL62" s="416"/>
      <c r="AM62" s="820"/>
      <c r="AN62" s="821"/>
      <c r="AO62" s="821"/>
      <c r="AP62" s="821"/>
      <c r="AQ62" s="821"/>
      <c r="AR62" s="822"/>
      <c r="AS62" s="823"/>
      <c r="AT62" s="824"/>
      <c r="AU62" s="824"/>
      <c r="AV62" s="824"/>
      <c r="AW62" s="824"/>
      <c r="AX62" s="824"/>
      <c r="AY62" s="825"/>
      <c r="AZ62" s="666"/>
      <c r="BA62" s="799"/>
      <c r="BB62" s="799"/>
      <c r="BC62" s="799"/>
      <c r="BD62" s="826"/>
      <c r="BE62" s="827"/>
      <c r="BF62" s="815"/>
      <c r="BG62" s="815"/>
      <c r="BH62" s="815"/>
      <c r="BI62" s="815"/>
      <c r="BJ62" s="815"/>
      <c r="BK62" s="816"/>
      <c r="BL62" s="801"/>
      <c r="BM62" s="802"/>
      <c r="BN62" s="802"/>
      <c r="BO62" s="802"/>
      <c r="BP62" s="813"/>
      <c r="BQ62" s="814"/>
      <c r="BR62" s="815"/>
      <c r="BS62" s="815"/>
      <c r="BT62" s="815"/>
      <c r="BU62" s="815"/>
      <c r="BV62" s="815"/>
      <c r="BW62" s="816"/>
      <c r="BX62" s="191"/>
      <c r="BY62" s="92" t="s">
        <v>342</v>
      </c>
      <c r="BZ62" s="191"/>
      <c r="CA62" s="191"/>
      <c r="CB62" s="191"/>
    </row>
    <row r="63" spans="2:115" s="56" customFormat="1" ht="18" customHeight="1" x14ac:dyDescent="0.2">
      <c r="B63" s="176"/>
      <c r="C63" s="368"/>
      <c r="D63" s="338"/>
      <c r="E63" s="419"/>
      <c r="F63" s="420"/>
      <c r="G63" s="336"/>
      <c r="H63" s="809" t="s">
        <v>323</v>
      </c>
      <c r="I63" s="809"/>
      <c r="J63" s="809"/>
      <c r="K63" s="809"/>
      <c r="L63" s="809" t="s">
        <v>207</v>
      </c>
      <c r="M63" s="809"/>
      <c r="N63" s="809" t="s">
        <v>324</v>
      </c>
      <c r="O63" s="809"/>
      <c r="P63" s="809"/>
      <c r="Q63" s="809"/>
      <c r="R63" s="416"/>
      <c r="S63" s="817" t="s">
        <v>551</v>
      </c>
      <c r="T63" s="818"/>
      <c r="U63" s="818"/>
      <c r="V63" s="818"/>
      <c r="W63" s="818"/>
      <c r="X63" s="818"/>
      <c r="Y63" s="818"/>
      <c r="Z63" s="818"/>
      <c r="AA63" s="818"/>
      <c r="AB63" s="818"/>
      <c r="AC63" s="818"/>
      <c r="AD63" s="818"/>
      <c r="AE63" s="818"/>
      <c r="AF63" s="818"/>
      <c r="AG63" s="818"/>
      <c r="AH63" s="818"/>
      <c r="AI63" s="818"/>
      <c r="AJ63" s="818"/>
      <c r="AK63" s="818"/>
      <c r="AL63" s="818"/>
      <c r="AM63" s="818"/>
      <c r="AN63" s="818"/>
      <c r="AO63" s="818"/>
      <c r="AP63" s="818"/>
      <c r="AQ63" s="818"/>
      <c r="AR63" s="818"/>
      <c r="AS63" s="818"/>
      <c r="AT63" s="818"/>
      <c r="AU63" s="818"/>
      <c r="AV63" s="818"/>
      <c r="AW63" s="818"/>
      <c r="AX63" s="818"/>
      <c r="AY63" s="818"/>
      <c r="AZ63" s="818"/>
      <c r="BA63" s="818"/>
      <c r="BB63" s="818"/>
      <c r="BC63" s="818"/>
      <c r="BD63" s="818"/>
      <c r="BE63" s="818"/>
      <c r="BF63" s="818"/>
      <c r="BG63" s="818"/>
      <c r="BH63" s="818"/>
      <c r="BI63" s="818"/>
      <c r="BJ63" s="818"/>
      <c r="BK63" s="818"/>
      <c r="BL63" s="818"/>
      <c r="BM63" s="818"/>
      <c r="BN63" s="818"/>
      <c r="BO63" s="818"/>
      <c r="BP63" s="818"/>
      <c r="BQ63" s="818"/>
      <c r="BR63" s="818"/>
      <c r="BS63" s="818"/>
      <c r="BT63" s="818"/>
      <c r="BU63" s="818"/>
      <c r="BV63" s="818"/>
      <c r="BW63" s="819"/>
      <c r="BX63" s="191"/>
      <c r="BY63" s="92" t="s">
        <v>342</v>
      </c>
      <c r="BZ63" s="191"/>
      <c r="CA63" s="191"/>
      <c r="CB63" s="191"/>
    </row>
    <row r="64" spans="2:115" s="56" customFormat="1" ht="18" customHeight="1" x14ac:dyDescent="0.2">
      <c r="B64" s="678"/>
      <c r="C64" s="679"/>
      <c r="D64" s="680" t="s">
        <v>335</v>
      </c>
      <c r="E64" s="809"/>
      <c r="F64" s="810"/>
      <c r="G64" s="336"/>
      <c r="H64" s="809" t="s">
        <v>334</v>
      </c>
      <c r="I64" s="809"/>
      <c r="J64" s="809"/>
      <c r="K64" s="809"/>
      <c r="L64" s="809" t="s">
        <v>207</v>
      </c>
      <c r="M64" s="809"/>
      <c r="N64" s="809" t="s">
        <v>529</v>
      </c>
      <c r="O64" s="809"/>
      <c r="P64" s="809"/>
      <c r="Q64" s="809"/>
      <c r="R64" s="416"/>
      <c r="S64" s="336"/>
      <c r="T64" s="811" t="s">
        <v>195</v>
      </c>
      <c r="U64" s="811"/>
      <c r="V64" s="811"/>
      <c r="W64" s="811"/>
      <c r="X64" s="811"/>
      <c r="Y64" s="811"/>
      <c r="Z64" s="811"/>
      <c r="AA64" s="417"/>
      <c r="AB64" s="812" t="s">
        <v>208</v>
      </c>
      <c r="AC64" s="812"/>
      <c r="AD64" s="417"/>
      <c r="AE64" s="811" t="s">
        <v>544</v>
      </c>
      <c r="AF64" s="811"/>
      <c r="AG64" s="811"/>
      <c r="AH64" s="811"/>
      <c r="AI64" s="811"/>
      <c r="AJ64" s="811"/>
      <c r="AK64" s="811"/>
      <c r="AL64" s="416"/>
      <c r="AM64" s="929"/>
      <c r="AN64" s="929"/>
      <c r="AO64" s="929"/>
      <c r="AP64" s="929"/>
      <c r="AQ64" s="929"/>
      <c r="AR64" s="929"/>
      <c r="AS64" s="930"/>
      <c r="AT64" s="930"/>
      <c r="AU64" s="930"/>
      <c r="AV64" s="930"/>
      <c r="AW64" s="930"/>
      <c r="AX64" s="930"/>
      <c r="AY64" s="930"/>
      <c r="AZ64" s="931"/>
      <c r="BA64" s="931"/>
      <c r="BB64" s="931"/>
      <c r="BC64" s="931"/>
      <c r="BD64" s="931"/>
      <c r="BE64" s="927"/>
      <c r="BF64" s="927"/>
      <c r="BG64" s="927"/>
      <c r="BH64" s="927"/>
      <c r="BI64" s="927"/>
      <c r="BJ64" s="927"/>
      <c r="BK64" s="927"/>
      <c r="BL64" s="801"/>
      <c r="BM64" s="802"/>
      <c r="BN64" s="802"/>
      <c r="BO64" s="802"/>
      <c r="BP64" s="802"/>
      <c r="BQ64" s="927"/>
      <c r="BR64" s="927"/>
      <c r="BS64" s="927"/>
      <c r="BT64" s="927"/>
      <c r="BU64" s="927"/>
      <c r="BV64" s="927"/>
      <c r="BW64" s="928"/>
      <c r="BX64" s="191"/>
      <c r="BY64" s="92" t="s">
        <v>342</v>
      </c>
      <c r="BZ64" s="191"/>
      <c r="CA64" s="191"/>
      <c r="CB64" s="191"/>
    </row>
    <row r="65" spans="2:82" s="56" customFormat="1" ht="18" customHeight="1" x14ac:dyDescent="0.2">
      <c r="B65" s="678"/>
      <c r="C65" s="679"/>
      <c r="D65" s="680" t="s">
        <v>532</v>
      </c>
      <c r="E65" s="809"/>
      <c r="F65" s="810"/>
      <c r="G65" s="336"/>
      <c r="H65" s="809" t="s">
        <v>530</v>
      </c>
      <c r="I65" s="809"/>
      <c r="J65" s="809"/>
      <c r="K65" s="809"/>
      <c r="L65" s="809" t="s">
        <v>207</v>
      </c>
      <c r="M65" s="809"/>
      <c r="N65" s="809" t="s">
        <v>545</v>
      </c>
      <c r="O65" s="809"/>
      <c r="P65" s="809"/>
      <c r="Q65" s="809"/>
      <c r="R65" s="416"/>
      <c r="S65" s="336"/>
      <c r="T65" s="811" t="s">
        <v>158</v>
      </c>
      <c r="U65" s="811"/>
      <c r="V65" s="811"/>
      <c r="W65" s="811"/>
      <c r="X65" s="811"/>
      <c r="Y65" s="811"/>
      <c r="Z65" s="811"/>
      <c r="AA65" s="417"/>
      <c r="AB65" s="812" t="s">
        <v>208</v>
      </c>
      <c r="AC65" s="812"/>
      <c r="AD65" s="417"/>
      <c r="AE65" s="811" t="s">
        <v>546</v>
      </c>
      <c r="AF65" s="811"/>
      <c r="AG65" s="811"/>
      <c r="AH65" s="811"/>
      <c r="AI65" s="811"/>
      <c r="AJ65" s="811"/>
      <c r="AK65" s="811"/>
      <c r="AL65" s="416"/>
      <c r="AM65" s="923"/>
      <c r="AN65" s="923"/>
      <c r="AO65" s="923"/>
      <c r="AP65" s="923"/>
      <c r="AQ65" s="923"/>
      <c r="AR65" s="923"/>
      <c r="AS65" s="924"/>
      <c r="AT65" s="924"/>
      <c r="AU65" s="924"/>
      <c r="AV65" s="924"/>
      <c r="AW65" s="924"/>
      <c r="AX65" s="924"/>
      <c r="AY65" s="924"/>
      <c r="AZ65" s="798"/>
      <c r="BA65" s="799"/>
      <c r="BB65" s="799"/>
      <c r="BC65" s="799"/>
      <c r="BD65" s="799"/>
      <c r="BE65" s="925"/>
      <c r="BF65" s="925"/>
      <c r="BG65" s="925"/>
      <c r="BH65" s="925"/>
      <c r="BI65" s="925"/>
      <c r="BJ65" s="925"/>
      <c r="BK65" s="925"/>
      <c r="BL65" s="801"/>
      <c r="BM65" s="802"/>
      <c r="BN65" s="802"/>
      <c r="BO65" s="802"/>
      <c r="BP65" s="802"/>
      <c r="BQ65" s="925"/>
      <c r="BR65" s="925"/>
      <c r="BS65" s="925"/>
      <c r="BT65" s="925"/>
      <c r="BU65" s="925"/>
      <c r="BV65" s="925"/>
      <c r="BW65" s="926"/>
      <c r="BX65" s="191"/>
      <c r="BY65" s="92" t="s">
        <v>342</v>
      </c>
      <c r="BZ65" s="191"/>
      <c r="CA65" s="191"/>
      <c r="CB65" s="191"/>
    </row>
    <row r="66" spans="2:82" s="56" customFormat="1" ht="15.65" customHeight="1" x14ac:dyDescent="0.2">
      <c r="B66" s="176"/>
      <c r="C66" s="176"/>
      <c r="D66" s="916" t="s">
        <v>733</v>
      </c>
      <c r="E66" s="916"/>
      <c r="F66" s="916"/>
      <c r="G66" s="916"/>
      <c r="H66" s="916"/>
      <c r="I66" s="916"/>
      <c r="J66" s="916"/>
      <c r="K66" s="916"/>
      <c r="L66" s="916"/>
      <c r="M66" s="916"/>
      <c r="N66" s="916"/>
      <c r="O66" s="916"/>
      <c r="P66" s="916"/>
      <c r="Q66" s="916"/>
      <c r="R66" s="916"/>
      <c r="S66" s="916"/>
      <c r="T66" s="916"/>
      <c r="U66" s="916"/>
      <c r="V66" s="916"/>
      <c r="W66" s="916"/>
      <c r="X66" s="916"/>
      <c r="Y66" s="916"/>
      <c r="Z66" s="916"/>
      <c r="AA66" s="916"/>
      <c r="AB66" s="916"/>
      <c r="AC66" s="916"/>
      <c r="AD66" s="916"/>
      <c r="AE66" s="916"/>
      <c r="AF66" s="916"/>
      <c r="AG66" s="916"/>
      <c r="AH66" s="916"/>
      <c r="AI66" s="916"/>
      <c r="AJ66" s="916"/>
      <c r="AK66" s="916"/>
      <c r="AL66" s="916"/>
      <c r="AM66" s="916"/>
      <c r="AN66" s="916"/>
      <c r="AO66" s="916"/>
      <c r="AP66" s="916"/>
      <c r="AQ66" s="916"/>
      <c r="AR66" s="916"/>
      <c r="AS66" s="916"/>
      <c r="AT66" s="916"/>
      <c r="AU66" s="916"/>
      <c r="AV66" s="916"/>
      <c r="AW66" s="916"/>
      <c r="AX66" s="916"/>
      <c r="AY66" s="916"/>
      <c r="AZ66" s="916"/>
      <c r="BA66" s="916"/>
      <c r="BB66" s="916"/>
      <c r="BC66" s="916"/>
      <c r="BD66" s="916"/>
      <c r="BE66" s="916"/>
      <c r="BF66" s="916"/>
      <c r="BG66" s="916"/>
      <c r="BH66" s="916"/>
      <c r="BI66" s="916"/>
      <c r="BJ66" s="916"/>
      <c r="BK66" s="916"/>
      <c r="BL66" s="916"/>
      <c r="BM66" s="916"/>
      <c r="BN66" s="916"/>
      <c r="BO66" s="916"/>
      <c r="BP66" s="916"/>
      <c r="BQ66" s="916"/>
      <c r="BR66" s="916"/>
      <c r="BS66" s="916"/>
      <c r="BT66" s="916"/>
      <c r="BU66" s="916"/>
      <c r="BV66" s="916"/>
      <c r="BW66" s="916"/>
      <c r="BX66" s="916"/>
      <c r="BY66" s="916"/>
      <c r="BZ66" s="916"/>
      <c r="CA66" s="916"/>
      <c r="CB66" s="916"/>
      <c r="CC66" s="916"/>
    </row>
    <row r="67" spans="2:82" s="56" customFormat="1" ht="14.5" customHeight="1" x14ac:dyDescent="0.2">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106" t="s">
        <v>641</v>
      </c>
      <c r="AL67" s="1107"/>
      <c r="AM67" s="1107"/>
      <c r="AN67" s="1107"/>
      <c r="AO67" s="1107"/>
      <c r="AP67" s="1107"/>
      <c r="AQ67" s="1108"/>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row>
    <row r="68" spans="2:82" ht="10" customHeight="1" x14ac:dyDescent="0.2">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row>
    <row r="69" spans="2:82" ht="10" customHeight="1" x14ac:dyDescent="0.2">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row>
    <row r="70" spans="2:82" ht="10" customHeight="1" x14ac:dyDescent="0.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row>
    <row r="71" spans="2:82" ht="10" customHeight="1" x14ac:dyDescent="0.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row>
    <row r="72" spans="2:82" ht="10" customHeight="1" x14ac:dyDescent="0.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row>
    <row r="73" spans="2:82" ht="10" customHeight="1" x14ac:dyDescent="0.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row>
    <row r="74" spans="2:82" ht="10" customHeight="1" x14ac:dyDescent="0.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row>
    <row r="75" spans="2:82" ht="10" customHeight="1" x14ac:dyDescent="0.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row>
    <row r="76" spans="2:82" ht="10" customHeight="1" x14ac:dyDescent="0.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row>
    <row r="77" spans="2:82" ht="10" customHeight="1" x14ac:dyDescent="0.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row>
    <row r="78" spans="2:82" ht="10" customHeight="1" x14ac:dyDescent="0.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row>
    <row r="79" spans="2:82" ht="10" customHeight="1" x14ac:dyDescent="0.2">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row>
    <row r="80" spans="2:82" ht="10" customHeight="1" x14ac:dyDescent="0.2">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row>
    <row r="81" spans="2:82" ht="10" customHeight="1" x14ac:dyDescent="0.2">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row>
    <row r="82" spans="2:82" ht="10" customHeight="1" x14ac:dyDescent="0.2">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row>
    <row r="83" spans="2:82" ht="10" customHeight="1" x14ac:dyDescent="0.2">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row>
    <row r="84" spans="2:82" ht="10" customHeight="1" x14ac:dyDescent="0.2">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row>
    <row r="85" spans="2:82" ht="10" customHeight="1" x14ac:dyDescent="0.2">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row>
    <row r="86" spans="2:82" ht="10" customHeight="1" x14ac:dyDescent="0.2">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row>
    <row r="87" spans="2:82" ht="10" customHeight="1" x14ac:dyDescent="0.2">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row>
    <row r="88" spans="2:82" ht="10" customHeight="1" x14ac:dyDescent="0.2">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row>
    <row r="89" spans="2:82" ht="10" customHeight="1" x14ac:dyDescent="0.2">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row>
    <row r="90" spans="2:82" ht="10" customHeight="1" x14ac:dyDescent="0.2">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row>
    <row r="91" spans="2:82" ht="10" customHeight="1" x14ac:dyDescent="0.2">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row>
    <row r="92" spans="2:82" ht="10" customHeight="1" x14ac:dyDescent="0.2">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row>
    <row r="93" spans="2:82" ht="10" customHeight="1" x14ac:dyDescent="0.2">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row>
    <row r="94" spans="2:82" ht="10" customHeight="1" x14ac:dyDescent="0.2">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row>
    <row r="95" spans="2:82" ht="10" customHeight="1" x14ac:dyDescent="0.2">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row>
    <row r="96" spans="2:82" ht="10" customHeight="1" x14ac:dyDescent="0.2">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row>
    <row r="97" spans="2:82" ht="10" customHeight="1" x14ac:dyDescent="0.2">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row>
    <row r="98" spans="2:82" ht="10" customHeight="1" x14ac:dyDescent="0.2">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row>
    <row r="99" spans="2:82" ht="10" customHeight="1" x14ac:dyDescent="0.2">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row>
    <row r="100" spans="2:82" ht="10" customHeight="1" x14ac:dyDescent="0.2">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row>
    <row r="101" spans="2:82" ht="10" customHeight="1" x14ac:dyDescent="0.2">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row>
    <row r="102" spans="2:82" ht="10" customHeight="1" x14ac:dyDescent="0.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row>
    <row r="103" spans="2:82" ht="10" customHeight="1" x14ac:dyDescent="0.2">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row>
    <row r="104" spans="2:82" ht="10" customHeight="1" x14ac:dyDescent="0.2">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row>
    <row r="105" spans="2:82" ht="10" customHeight="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row>
    <row r="106" spans="2:82" ht="10" customHeight="1" x14ac:dyDescent="0.2">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row>
    <row r="107" spans="2:82" ht="10" customHeight="1" x14ac:dyDescent="0.2">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row>
    <row r="108" spans="2:82" ht="10" customHeight="1" x14ac:dyDescent="0.2">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row>
    <row r="109" spans="2:82" ht="10" customHeight="1" x14ac:dyDescent="0.2">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row>
    <row r="110" spans="2:82" ht="10" customHeight="1" x14ac:dyDescent="0.2">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row>
    <row r="111" spans="2:82" ht="10" customHeight="1" x14ac:dyDescent="0.2">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row>
    <row r="112" spans="2:82" ht="10" customHeight="1" x14ac:dyDescent="0.2">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row>
    <row r="113" spans="2:82" ht="10" customHeight="1" x14ac:dyDescent="0.2">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row>
    <row r="114" spans="2:82" ht="10" customHeight="1" x14ac:dyDescent="0.2">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row>
    <row r="115" spans="2:82" ht="10" customHeight="1" x14ac:dyDescent="0.2">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row>
    <row r="116" spans="2:82" ht="10" customHeight="1" x14ac:dyDescent="0.2">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row>
    <row r="117" spans="2:82" ht="10" customHeight="1" x14ac:dyDescent="0.2">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row>
    <row r="118" spans="2:82" ht="10" customHeight="1" x14ac:dyDescent="0.2">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row>
    <row r="119" spans="2:82" ht="10" customHeight="1" x14ac:dyDescent="0.2">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row>
    <row r="120" spans="2:82" ht="10" customHeight="1" x14ac:dyDescent="0.2">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row>
    <row r="121" spans="2:82" ht="10" customHeight="1" x14ac:dyDescent="0.2">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row>
    <row r="122" spans="2:82" ht="10" customHeight="1" x14ac:dyDescent="0.2">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row>
    <row r="123" spans="2:82" ht="10" customHeight="1" x14ac:dyDescent="0.2">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row>
    <row r="124" spans="2:82" ht="10" customHeight="1" x14ac:dyDescent="0.2">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row>
    <row r="125" spans="2:82" ht="10" customHeight="1" x14ac:dyDescent="0.2">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row>
    <row r="126" spans="2:82" ht="10" customHeight="1" x14ac:dyDescent="0.2">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row>
    <row r="127" spans="2:82" ht="10" customHeight="1" x14ac:dyDescent="0.2">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row>
    <row r="128" spans="2:82" ht="10" customHeight="1" x14ac:dyDescent="0.2">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row>
    <row r="129" spans="2:82" ht="10" customHeight="1" x14ac:dyDescent="0.2">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row>
    <row r="130" spans="2:82" ht="10" customHeight="1" x14ac:dyDescent="0.2">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row>
    <row r="131" spans="2:82" ht="10" customHeight="1" x14ac:dyDescent="0.2">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row>
    <row r="132" spans="2:82" ht="10" customHeight="1" x14ac:dyDescent="0.2">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row>
    <row r="133" spans="2:82" ht="10" customHeight="1" x14ac:dyDescent="0.2">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row>
    <row r="134" spans="2:82" ht="10" customHeight="1" x14ac:dyDescent="0.2">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row>
    <row r="135" spans="2:82" ht="10" customHeight="1" x14ac:dyDescent="0.2">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row>
    <row r="136" spans="2:82" ht="10" customHeight="1" x14ac:dyDescent="0.2">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row>
    <row r="137" spans="2:82" ht="10" customHeight="1" x14ac:dyDescent="0.2">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row>
    <row r="138" spans="2:82" ht="10" customHeight="1" x14ac:dyDescent="0.2">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row>
    <row r="139" spans="2:82" ht="10" customHeight="1" x14ac:dyDescent="0.2">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row>
    <row r="140" spans="2:82" ht="10" customHeight="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row>
    <row r="141" spans="2:82" ht="10"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row>
    <row r="142" spans="2:82" ht="10" customHeight="1" x14ac:dyDescent="0.2">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row>
    <row r="143" spans="2:82" ht="10" customHeight="1" x14ac:dyDescent="0.2">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row>
    <row r="144" spans="2:82" ht="10" customHeight="1" x14ac:dyDescent="0.2">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row>
    <row r="145" spans="2:82" ht="10" customHeight="1" x14ac:dyDescent="0.2">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row>
    <row r="146" spans="2:82" ht="10" customHeight="1" x14ac:dyDescent="0.2">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row>
    <row r="147" spans="2:82" ht="10" customHeight="1" x14ac:dyDescent="0.2">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row>
    <row r="148" spans="2:82" ht="10" customHeight="1" x14ac:dyDescent="0.2">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row>
    <row r="149" spans="2:82" ht="10" customHeight="1" x14ac:dyDescent="0.2">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row>
    <row r="150" spans="2:82" ht="10" customHeight="1" x14ac:dyDescent="0.2">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row>
    <row r="151" spans="2:82" ht="10" customHeight="1" x14ac:dyDescent="0.2">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row>
    <row r="152" spans="2:82" ht="10" customHeight="1" x14ac:dyDescent="0.2">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row>
    <row r="153" spans="2:82" ht="10" customHeight="1" x14ac:dyDescent="0.2">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row>
    <row r="154" spans="2:82" ht="10" customHeight="1" x14ac:dyDescent="0.2">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row>
    <row r="155" spans="2:82" ht="10" customHeight="1" x14ac:dyDescent="0.2">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row>
    <row r="156" spans="2:82" ht="10" customHeight="1" x14ac:dyDescent="0.2">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row>
    <row r="157" spans="2:82" ht="10" customHeight="1" x14ac:dyDescent="0.2">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row>
    <row r="158" spans="2:82" ht="10" customHeight="1" x14ac:dyDescent="0.2">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row>
    <row r="159" spans="2:82" ht="10" customHeight="1" x14ac:dyDescent="0.2">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row>
    <row r="160" spans="2:82" ht="10" customHeight="1" x14ac:dyDescent="0.2">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row>
    <row r="161" spans="2:82" ht="10" customHeight="1" x14ac:dyDescent="0.2">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row>
    <row r="162" spans="2:82" ht="10" customHeight="1" x14ac:dyDescent="0.2">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row>
    <row r="163" spans="2:82" ht="10" customHeight="1" x14ac:dyDescent="0.2">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row>
    <row r="164" spans="2:82" ht="10" customHeight="1" x14ac:dyDescent="0.2">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row>
    <row r="165" spans="2:82" ht="10" customHeight="1" x14ac:dyDescent="0.2">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row>
    <row r="166" spans="2:82" ht="10" customHeight="1" x14ac:dyDescent="0.2">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row>
    <row r="167" spans="2:82" ht="10" customHeight="1" x14ac:dyDescent="0.2">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row>
    <row r="168" spans="2:82" ht="10" customHeight="1" x14ac:dyDescent="0.2">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row>
    <row r="169" spans="2:82" ht="10" customHeight="1" x14ac:dyDescent="0.2">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row>
    <row r="170" spans="2:82" ht="10" customHeight="1" x14ac:dyDescent="0.2">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row>
    <row r="171" spans="2:82" ht="10" customHeight="1" x14ac:dyDescent="0.2">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row>
    <row r="172" spans="2:82" ht="10" customHeight="1" x14ac:dyDescent="0.2">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row>
    <row r="173" spans="2:82" ht="10" customHeight="1" x14ac:dyDescent="0.2">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row>
    <row r="174" spans="2:82" ht="10" customHeight="1" x14ac:dyDescent="0.2">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row>
    <row r="175" spans="2:82" ht="10" customHeight="1" x14ac:dyDescent="0.2">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row>
    <row r="176" spans="2:82" ht="10" customHeight="1" x14ac:dyDescent="0.2">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row>
    <row r="177" spans="2:82" ht="10" customHeight="1" x14ac:dyDescent="0.2">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row>
    <row r="178" spans="2:82" ht="10" customHeight="1" x14ac:dyDescent="0.2">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row>
    <row r="179" spans="2:82" ht="10" customHeight="1" x14ac:dyDescent="0.2">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row>
    <row r="180" spans="2:82" ht="10" customHeight="1" x14ac:dyDescent="0.2">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row>
    <row r="181" spans="2:82" ht="10" customHeight="1" x14ac:dyDescent="0.2">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row>
    <row r="182" spans="2:82" ht="10" customHeight="1" x14ac:dyDescent="0.2">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row>
    <row r="183" spans="2:82" ht="10" customHeight="1" x14ac:dyDescent="0.2">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row>
    <row r="184" spans="2:82" ht="10" customHeight="1" x14ac:dyDescent="0.2">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row>
    <row r="185" spans="2:82" ht="10" customHeight="1" x14ac:dyDescent="0.2">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row>
    <row r="186" spans="2:82" ht="10" customHeight="1" x14ac:dyDescent="0.2">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row>
    <row r="187" spans="2:82" ht="10" customHeight="1" x14ac:dyDescent="0.2">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row>
    <row r="188" spans="2:82" ht="10" customHeight="1" x14ac:dyDescent="0.2">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row>
    <row r="189" spans="2:82" ht="10" customHeight="1" x14ac:dyDescent="0.2">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row>
    <row r="190" spans="2:82" ht="10" customHeight="1" x14ac:dyDescent="0.2">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row>
    <row r="191" spans="2:82" ht="10" customHeight="1" x14ac:dyDescent="0.2">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row>
    <row r="192" spans="2:82" ht="10" customHeight="1" x14ac:dyDescent="0.2">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row>
    <row r="193" spans="2:82" ht="10" customHeight="1" x14ac:dyDescent="0.2">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row>
  </sheetData>
  <mergeCells count="359">
    <mergeCell ref="D1:H4"/>
    <mergeCell ref="I2:Z3"/>
    <mergeCell ref="AB2:AP3"/>
    <mergeCell ref="AU2:CB3"/>
    <mergeCell ref="AR9:AS10"/>
    <mergeCell ref="Z11:AA12"/>
    <mergeCell ref="BI11:BJ12"/>
    <mergeCell ref="AR12:AS13"/>
    <mergeCell ref="P13:Q14"/>
    <mergeCell ref="AI13:AJ14"/>
    <mergeCell ref="BA13:BB14"/>
    <mergeCell ref="BR13:BS14"/>
    <mergeCell ref="DD19:DE29"/>
    <mergeCell ref="DH19:DI29"/>
    <mergeCell ref="DL19:DM29"/>
    <mergeCell ref="J15:K16"/>
    <mergeCell ref="U15:V16"/>
    <mergeCell ref="AC15:AD16"/>
    <mergeCell ref="AN15:AO16"/>
    <mergeCell ref="AW15:AX16"/>
    <mergeCell ref="BE15:BF16"/>
    <mergeCell ref="BM15:BN16"/>
    <mergeCell ref="BX15:BY16"/>
    <mergeCell ref="M17:N18"/>
    <mergeCell ref="AK17:AL18"/>
    <mergeCell ref="BU17:BV18"/>
    <mergeCell ref="DP19:DQ29"/>
    <mergeCell ref="Q24:R25"/>
    <mergeCell ref="AG24:AH25"/>
    <mergeCell ref="BA24:BB25"/>
    <mergeCell ref="BQ24:BR25"/>
    <mergeCell ref="X25:Y26"/>
    <mergeCell ref="CA19:CB23"/>
    <mergeCell ref="CF19:CG29"/>
    <mergeCell ref="CJ19:CK29"/>
    <mergeCell ref="CN19:CO29"/>
    <mergeCell ref="CR19:CS29"/>
    <mergeCell ref="CV19:CW29"/>
    <mergeCell ref="BC19:BD23"/>
    <mergeCell ref="BG19:BH23"/>
    <mergeCell ref="BK19:BL23"/>
    <mergeCell ref="BO19:BP23"/>
    <mergeCell ref="BS19:BT23"/>
    <mergeCell ref="BW19:BX23"/>
    <mergeCell ref="AE19:AF23"/>
    <mergeCell ref="AI19:AJ23"/>
    <mergeCell ref="AM19:AN23"/>
    <mergeCell ref="BI25:BJ26"/>
    <mergeCell ref="AC28:CC29"/>
    <mergeCell ref="S19:T23"/>
    <mergeCell ref="AC30:CC31"/>
    <mergeCell ref="AC32:CC33"/>
    <mergeCell ref="G35:R35"/>
    <mergeCell ref="S35:AL35"/>
    <mergeCell ref="AM35:AY35"/>
    <mergeCell ref="AZ35:BW35"/>
    <mergeCell ref="CZ19:DA29"/>
    <mergeCell ref="AQ19:AR23"/>
    <mergeCell ref="AU19:AV23"/>
    <mergeCell ref="AY19:AZ23"/>
    <mergeCell ref="G19:H23"/>
    <mergeCell ref="K19:L23"/>
    <mergeCell ref="O19:P23"/>
    <mergeCell ref="W19:X23"/>
    <mergeCell ref="AA19:AB23"/>
    <mergeCell ref="AE36:AK36"/>
    <mergeCell ref="AM36:AR36"/>
    <mergeCell ref="AS36:AY36"/>
    <mergeCell ref="AZ36:BW38"/>
    <mergeCell ref="D37:F37"/>
    <mergeCell ref="H37:K37"/>
    <mergeCell ref="L37:M37"/>
    <mergeCell ref="N37:Q37"/>
    <mergeCell ref="T37:Z37"/>
    <mergeCell ref="AB37:AC37"/>
    <mergeCell ref="D36:F36"/>
    <mergeCell ref="H36:K36"/>
    <mergeCell ref="L36:M36"/>
    <mergeCell ref="N36:Q36"/>
    <mergeCell ref="T36:Z36"/>
    <mergeCell ref="AB36:AC36"/>
    <mergeCell ref="AE37:AK37"/>
    <mergeCell ref="AM37:AR37"/>
    <mergeCell ref="AS37:AY37"/>
    <mergeCell ref="D38:F38"/>
    <mergeCell ref="H38:K38"/>
    <mergeCell ref="L38:M38"/>
    <mergeCell ref="N38:Q38"/>
    <mergeCell ref="T38:Z38"/>
    <mergeCell ref="AB38:AC38"/>
    <mergeCell ref="AE38:AK38"/>
    <mergeCell ref="AM38:AR38"/>
    <mergeCell ref="AS38:AY38"/>
    <mergeCell ref="B41:C41"/>
    <mergeCell ref="D41:F41"/>
    <mergeCell ref="H41:K41"/>
    <mergeCell ref="L41:M41"/>
    <mergeCell ref="N41:Q41"/>
    <mergeCell ref="T41:Z41"/>
    <mergeCell ref="AB41:AC41"/>
    <mergeCell ref="AE41:AK41"/>
    <mergeCell ref="AM41:AR41"/>
    <mergeCell ref="AS41:AY41"/>
    <mergeCell ref="AZ41:BW42"/>
    <mergeCell ref="B42:C42"/>
    <mergeCell ref="D42:F42"/>
    <mergeCell ref="H42:K42"/>
    <mergeCell ref="L42:M42"/>
    <mergeCell ref="N42:Q42"/>
    <mergeCell ref="T42:Z42"/>
    <mergeCell ref="AB42:AC42"/>
    <mergeCell ref="AE42:AK42"/>
    <mergeCell ref="AM42:AR42"/>
    <mergeCell ref="AS42:AY42"/>
    <mergeCell ref="B43:C43"/>
    <mergeCell ref="D43:F43"/>
    <mergeCell ref="H43:K43"/>
    <mergeCell ref="L43:M43"/>
    <mergeCell ref="N43:Q43"/>
    <mergeCell ref="T43:Z43"/>
    <mergeCell ref="AB43:AC43"/>
    <mergeCell ref="AE43:AK43"/>
    <mergeCell ref="AM43:AR43"/>
    <mergeCell ref="AS43:AY43"/>
    <mergeCell ref="AZ43:BW46"/>
    <mergeCell ref="B44:C44"/>
    <mergeCell ref="D44:F44"/>
    <mergeCell ref="H44:K44"/>
    <mergeCell ref="L44:M44"/>
    <mergeCell ref="N44:Q44"/>
    <mergeCell ref="T44:Z44"/>
    <mergeCell ref="AB44:AC44"/>
    <mergeCell ref="AE44:AK44"/>
    <mergeCell ref="AM44:AR44"/>
    <mergeCell ref="AS44:AY44"/>
    <mergeCell ref="B45:C45"/>
    <mergeCell ref="D45:F45"/>
    <mergeCell ref="H45:K45"/>
    <mergeCell ref="L45:M45"/>
    <mergeCell ref="N45:Q45"/>
    <mergeCell ref="T45:Z45"/>
    <mergeCell ref="AB45:AC45"/>
    <mergeCell ref="AE45:AK45"/>
    <mergeCell ref="AM45:AR45"/>
    <mergeCell ref="AS45:AY45"/>
    <mergeCell ref="B46:C46"/>
    <mergeCell ref="D46:F46"/>
    <mergeCell ref="H46:K46"/>
    <mergeCell ref="L46:M46"/>
    <mergeCell ref="N46:Q46"/>
    <mergeCell ref="T46:Z46"/>
    <mergeCell ref="AB46:AC46"/>
    <mergeCell ref="AE46:AK46"/>
    <mergeCell ref="AM46:AR46"/>
    <mergeCell ref="AS46:AY46"/>
    <mergeCell ref="B47:C47"/>
    <mergeCell ref="D47:F47"/>
    <mergeCell ref="H47:K47"/>
    <mergeCell ref="L47:M47"/>
    <mergeCell ref="N47:Q47"/>
    <mergeCell ref="T47:Z47"/>
    <mergeCell ref="AB47:AC47"/>
    <mergeCell ref="AE47:AK47"/>
    <mergeCell ref="AM47:AR47"/>
    <mergeCell ref="AS47:AY47"/>
    <mergeCell ref="AZ47:BW49"/>
    <mergeCell ref="B48:C48"/>
    <mergeCell ref="D48:F48"/>
    <mergeCell ref="H48:K48"/>
    <mergeCell ref="L48:M48"/>
    <mergeCell ref="N48:Q48"/>
    <mergeCell ref="T48:Z48"/>
    <mergeCell ref="AB48:AC48"/>
    <mergeCell ref="AE48:AK48"/>
    <mergeCell ref="AM48:AR48"/>
    <mergeCell ref="AS48:AY48"/>
    <mergeCell ref="D49:F49"/>
    <mergeCell ref="H49:K49"/>
    <mergeCell ref="L49:M49"/>
    <mergeCell ref="N49:Q49"/>
    <mergeCell ref="T49:Z49"/>
    <mergeCell ref="AB49:AC49"/>
    <mergeCell ref="AE49:AK49"/>
    <mergeCell ref="AM49:AR49"/>
    <mergeCell ref="AS49:AY49"/>
    <mergeCell ref="D50:F50"/>
    <mergeCell ref="H50:K50"/>
    <mergeCell ref="L50:M50"/>
    <mergeCell ref="N50:Q50"/>
    <mergeCell ref="T50:Z50"/>
    <mergeCell ref="AB50:AC50"/>
    <mergeCell ref="AE50:AK50"/>
    <mergeCell ref="AM50:AR50"/>
    <mergeCell ref="AS50:AY50"/>
    <mergeCell ref="D52:F52"/>
    <mergeCell ref="H52:K52"/>
    <mergeCell ref="L52:M52"/>
    <mergeCell ref="N52:Q52"/>
    <mergeCell ref="T52:Z52"/>
    <mergeCell ref="AB52:AC52"/>
    <mergeCell ref="AE52:AK52"/>
    <mergeCell ref="AM51:AR51"/>
    <mergeCell ref="AS51:AY51"/>
    <mergeCell ref="D51:F51"/>
    <mergeCell ref="H51:K51"/>
    <mergeCell ref="L51:M51"/>
    <mergeCell ref="N51:Q51"/>
    <mergeCell ref="T51:Z51"/>
    <mergeCell ref="AB51:AC51"/>
    <mergeCell ref="AE51:AK51"/>
    <mergeCell ref="H53:K53"/>
    <mergeCell ref="L53:M53"/>
    <mergeCell ref="N53:Q53"/>
    <mergeCell ref="T53:Z53"/>
    <mergeCell ref="AB53:AC53"/>
    <mergeCell ref="AE53:AK53"/>
    <mergeCell ref="AM52:AR52"/>
    <mergeCell ref="AS52:AY52"/>
    <mergeCell ref="DE51:DK51"/>
    <mergeCell ref="CD51:CF51"/>
    <mergeCell ref="CH51:CK51"/>
    <mergeCell ref="CL51:CM51"/>
    <mergeCell ref="CN51:CQ51"/>
    <mergeCell ref="CT52:CZ52"/>
    <mergeCell ref="DB52:DC52"/>
    <mergeCell ref="DE52:DK52"/>
    <mergeCell ref="CD52:CF52"/>
    <mergeCell ref="CH52:CK52"/>
    <mergeCell ref="CL52:CM52"/>
    <mergeCell ref="CN52:CQ52"/>
    <mergeCell ref="CT51:CZ51"/>
    <mergeCell ref="DB51:DC51"/>
    <mergeCell ref="CN53:CQ53"/>
    <mergeCell ref="CT53:CZ53"/>
    <mergeCell ref="DB53:DC53"/>
    <mergeCell ref="DE53:DK53"/>
    <mergeCell ref="D54:F54"/>
    <mergeCell ref="H54:K54"/>
    <mergeCell ref="L54:M54"/>
    <mergeCell ref="N54:Q54"/>
    <mergeCell ref="T54:Z54"/>
    <mergeCell ref="AB54:AC54"/>
    <mergeCell ref="AM53:AR53"/>
    <mergeCell ref="AS53:AY53"/>
    <mergeCell ref="AZ53:BW53"/>
    <mergeCell ref="CD53:CF53"/>
    <mergeCell ref="CH53:CK53"/>
    <mergeCell ref="CL53:CM53"/>
    <mergeCell ref="CL54:CM54"/>
    <mergeCell ref="CN54:CQ54"/>
    <mergeCell ref="CT54:CZ54"/>
    <mergeCell ref="DB54:DC54"/>
    <mergeCell ref="DE54:DK54"/>
    <mergeCell ref="CD54:CF54"/>
    <mergeCell ref="CH54:CK54"/>
    <mergeCell ref="D53:F53"/>
    <mergeCell ref="D55:F55"/>
    <mergeCell ref="H55:K55"/>
    <mergeCell ref="L55:M55"/>
    <mergeCell ref="N55:Q55"/>
    <mergeCell ref="T55:Z55"/>
    <mergeCell ref="AE54:AK54"/>
    <mergeCell ref="AM54:AR54"/>
    <mergeCell ref="AS54:AY54"/>
    <mergeCell ref="AZ54:BW54"/>
    <mergeCell ref="AB55:AC55"/>
    <mergeCell ref="AE55:AK55"/>
    <mergeCell ref="AM55:AR55"/>
    <mergeCell ref="AS55:AY55"/>
    <mergeCell ref="D56:F56"/>
    <mergeCell ref="H56:K56"/>
    <mergeCell ref="L56:M56"/>
    <mergeCell ref="N56:Q56"/>
    <mergeCell ref="T56:Z56"/>
    <mergeCell ref="AB56:AC56"/>
    <mergeCell ref="AE56:AK56"/>
    <mergeCell ref="AM56:AR56"/>
    <mergeCell ref="AS56:AY56"/>
    <mergeCell ref="D57:F57"/>
    <mergeCell ref="H57:K57"/>
    <mergeCell ref="L57:M57"/>
    <mergeCell ref="N57:Q57"/>
    <mergeCell ref="T57:Z57"/>
    <mergeCell ref="AB57:AC57"/>
    <mergeCell ref="AE57:AK57"/>
    <mergeCell ref="AM57:AR57"/>
    <mergeCell ref="AS57:AY57"/>
    <mergeCell ref="BL61:BP61"/>
    <mergeCell ref="BQ61:BW61"/>
    <mergeCell ref="AS58:AY58"/>
    <mergeCell ref="D60:AL60"/>
    <mergeCell ref="AN60:CC60"/>
    <mergeCell ref="D61:F61"/>
    <mergeCell ref="H61:K61"/>
    <mergeCell ref="L61:M61"/>
    <mergeCell ref="N61:Q61"/>
    <mergeCell ref="T61:Z61"/>
    <mergeCell ref="AB61:AC61"/>
    <mergeCell ref="AE61:AK61"/>
    <mergeCell ref="D58:F58"/>
    <mergeCell ref="H58:K58"/>
    <mergeCell ref="L58:M58"/>
    <mergeCell ref="N58:Q58"/>
    <mergeCell ref="T58:Z58"/>
    <mergeCell ref="AB58:AC58"/>
    <mergeCell ref="AE58:AK58"/>
    <mergeCell ref="AM58:AR58"/>
    <mergeCell ref="BE61:BK61"/>
    <mergeCell ref="B62:C62"/>
    <mergeCell ref="D62:F62"/>
    <mergeCell ref="H62:K62"/>
    <mergeCell ref="L62:M62"/>
    <mergeCell ref="N62:Q62"/>
    <mergeCell ref="T62:Z62"/>
    <mergeCell ref="AM61:AR61"/>
    <mergeCell ref="AS61:AY61"/>
    <mergeCell ref="AZ61:BD61"/>
    <mergeCell ref="BL62:BP62"/>
    <mergeCell ref="BQ62:BW62"/>
    <mergeCell ref="H63:K63"/>
    <mergeCell ref="L63:M63"/>
    <mergeCell ref="N63:Q63"/>
    <mergeCell ref="S63:BW63"/>
    <mergeCell ref="AB62:AC62"/>
    <mergeCell ref="AE62:AK62"/>
    <mergeCell ref="AM62:AR62"/>
    <mergeCell ref="AS62:AY62"/>
    <mergeCell ref="AZ62:BD62"/>
    <mergeCell ref="BE62:BK62"/>
    <mergeCell ref="B65:C65"/>
    <mergeCell ref="D65:F65"/>
    <mergeCell ref="H65:K65"/>
    <mergeCell ref="L65:M65"/>
    <mergeCell ref="N65:Q65"/>
    <mergeCell ref="T65:Z65"/>
    <mergeCell ref="AB65:AC65"/>
    <mergeCell ref="AE65:AK65"/>
    <mergeCell ref="AB64:AC64"/>
    <mergeCell ref="AE64:AK64"/>
    <mergeCell ref="B64:C64"/>
    <mergeCell ref="D64:F64"/>
    <mergeCell ref="H64:K64"/>
    <mergeCell ref="L64:M64"/>
    <mergeCell ref="N64:Q64"/>
    <mergeCell ref="T64:Z64"/>
    <mergeCell ref="D66:CC66"/>
    <mergeCell ref="AK67:AQ67"/>
    <mergeCell ref="AM65:AR65"/>
    <mergeCell ref="AS65:AY65"/>
    <mergeCell ref="AZ65:BD65"/>
    <mergeCell ref="BE65:BK65"/>
    <mergeCell ref="BL65:BP65"/>
    <mergeCell ref="BQ65:BW65"/>
    <mergeCell ref="BL64:BP64"/>
    <mergeCell ref="BQ64:BW64"/>
    <mergeCell ref="AM64:AR64"/>
    <mergeCell ref="AS64:AY64"/>
    <mergeCell ref="AZ64:BD64"/>
    <mergeCell ref="BE64:BK64"/>
  </mergeCells>
  <phoneticPr fontId="3"/>
  <dataValidations count="1">
    <dataValidation imeMode="hiragana" allowBlank="1" showInputMessage="1" showErrorMessage="1" sqref="BL50:BP50 BA55 AZ55:AZ58 BL61:BL62 BL64:BP65 AZ61:BD62 AZ64:BD65 AZ41 AZ50:BD50" xr:uid="{16495933-67DA-4596-8B5C-E899FC1FF641}"/>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C44-663C-41DF-9185-7C982520CF9F}">
  <sheetPr>
    <tabColor rgb="FF92D050"/>
  </sheetPr>
  <dimension ref="B1:AQ947"/>
  <sheetViews>
    <sheetView topLeftCell="A23" workbookViewId="0">
      <selection activeCell="AS32" sqref="AS32"/>
    </sheetView>
  </sheetViews>
  <sheetFormatPr defaultColWidth="2.08984375" defaultRowHeight="9.9" customHeight="1" x14ac:dyDescent="0.2"/>
  <cols>
    <col min="1" max="1" width="2.08984375" style="13"/>
    <col min="2" max="2" width="4.36328125" style="13" customWidth="1"/>
    <col min="3" max="11" width="2.08984375" style="13"/>
    <col min="12" max="12" width="2.81640625" style="13" bestFit="1" customWidth="1"/>
    <col min="13" max="26" width="2.08984375" style="13"/>
    <col min="27" max="27" width="0.90625" style="13" customWidth="1"/>
    <col min="28" max="29" width="2.08984375" style="13"/>
    <col min="30" max="30" width="1.36328125" style="13" customWidth="1"/>
    <col min="31" max="38" width="2.08984375" style="13"/>
    <col min="39" max="39" width="3.36328125" style="13" customWidth="1"/>
    <col min="40" max="42" width="2.08984375" style="13"/>
    <col min="43" max="43" width="8.1796875" style="13" bestFit="1" customWidth="1"/>
    <col min="44" max="257" width="2.08984375" style="13"/>
    <col min="258" max="258" width="4.36328125" style="13" customWidth="1"/>
    <col min="259" max="282" width="2.08984375" style="13"/>
    <col min="283" max="283" width="0.90625" style="13" customWidth="1"/>
    <col min="284" max="285" width="2.08984375" style="13"/>
    <col min="286" max="286" width="1.36328125" style="13" customWidth="1"/>
    <col min="287" max="294" width="2.08984375" style="13"/>
    <col min="295" max="295" width="3.36328125" style="13" customWidth="1"/>
    <col min="296" max="298" width="2.08984375" style="13"/>
    <col min="299" max="299" width="8.1796875" style="13" bestFit="1" customWidth="1"/>
    <col min="300" max="513" width="2.08984375" style="13"/>
    <col min="514" max="514" width="4.36328125" style="13" customWidth="1"/>
    <col min="515" max="538" width="2.08984375" style="13"/>
    <col min="539" max="539" width="0.90625" style="13" customWidth="1"/>
    <col min="540" max="541" width="2.08984375" style="13"/>
    <col min="542" max="542" width="1.36328125" style="13" customWidth="1"/>
    <col min="543" max="550" width="2.08984375" style="13"/>
    <col min="551" max="551" width="3.36328125" style="13" customWidth="1"/>
    <col min="552" max="554" width="2.08984375" style="13"/>
    <col min="555" max="555" width="8.1796875" style="13" bestFit="1" customWidth="1"/>
    <col min="556" max="769" width="2.08984375" style="13"/>
    <col min="770" max="770" width="4.36328125" style="13" customWidth="1"/>
    <col min="771" max="794" width="2.08984375" style="13"/>
    <col min="795" max="795" width="0.90625" style="13" customWidth="1"/>
    <col min="796" max="797" width="2.08984375" style="13"/>
    <col min="798" max="798" width="1.36328125" style="13" customWidth="1"/>
    <col min="799" max="806" width="2.08984375" style="13"/>
    <col min="807" max="807" width="3.36328125" style="13" customWidth="1"/>
    <col min="808" max="810" width="2.08984375" style="13"/>
    <col min="811" max="811" width="8.1796875" style="13" bestFit="1" customWidth="1"/>
    <col min="812" max="1025" width="2.08984375" style="13"/>
    <col min="1026" max="1026" width="4.36328125" style="13" customWidth="1"/>
    <col min="1027" max="1050" width="2.08984375" style="13"/>
    <col min="1051" max="1051" width="0.90625" style="13" customWidth="1"/>
    <col min="1052" max="1053" width="2.08984375" style="13"/>
    <col min="1054" max="1054" width="1.36328125" style="13" customWidth="1"/>
    <col min="1055" max="1062" width="2.08984375" style="13"/>
    <col min="1063" max="1063" width="3.36328125" style="13" customWidth="1"/>
    <col min="1064" max="1066" width="2.08984375" style="13"/>
    <col min="1067" max="1067" width="8.1796875" style="13" bestFit="1" customWidth="1"/>
    <col min="1068" max="1281" width="2.08984375" style="13"/>
    <col min="1282" max="1282" width="4.36328125" style="13" customWidth="1"/>
    <col min="1283" max="1306" width="2.08984375" style="13"/>
    <col min="1307" max="1307" width="0.90625" style="13" customWidth="1"/>
    <col min="1308" max="1309" width="2.08984375" style="13"/>
    <col min="1310" max="1310" width="1.36328125" style="13" customWidth="1"/>
    <col min="1311" max="1318" width="2.08984375" style="13"/>
    <col min="1319" max="1319" width="3.36328125" style="13" customWidth="1"/>
    <col min="1320" max="1322" width="2.08984375" style="13"/>
    <col min="1323" max="1323" width="8.1796875" style="13" bestFit="1" customWidth="1"/>
    <col min="1324" max="1537" width="2.08984375" style="13"/>
    <col min="1538" max="1538" width="4.36328125" style="13" customWidth="1"/>
    <col min="1539" max="1562" width="2.08984375" style="13"/>
    <col min="1563" max="1563" width="0.90625" style="13" customWidth="1"/>
    <col min="1564" max="1565" width="2.08984375" style="13"/>
    <col min="1566" max="1566" width="1.36328125" style="13" customWidth="1"/>
    <col min="1567" max="1574" width="2.08984375" style="13"/>
    <col min="1575" max="1575" width="3.36328125" style="13" customWidth="1"/>
    <col min="1576" max="1578" width="2.08984375" style="13"/>
    <col min="1579" max="1579" width="8.1796875" style="13" bestFit="1" customWidth="1"/>
    <col min="1580" max="1793" width="2.08984375" style="13"/>
    <col min="1794" max="1794" width="4.36328125" style="13" customWidth="1"/>
    <col min="1795" max="1818" width="2.08984375" style="13"/>
    <col min="1819" max="1819" width="0.90625" style="13" customWidth="1"/>
    <col min="1820" max="1821" width="2.08984375" style="13"/>
    <col min="1822" max="1822" width="1.36328125" style="13" customWidth="1"/>
    <col min="1823" max="1830" width="2.08984375" style="13"/>
    <col min="1831" max="1831" width="3.36328125" style="13" customWidth="1"/>
    <col min="1832" max="1834" width="2.08984375" style="13"/>
    <col min="1835" max="1835" width="8.1796875" style="13" bestFit="1" customWidth="1"/>
    <col min="1836" max="2049" width="2.08984375" style="13"/>
    <col min="2050" max="2050" width="4.36328125" style="13" customWidth="1"/>
    <col min="2051" max="2074" width="2.08984375" style="13"/>
    <col min="2075" max="2075" width="0.90625" style="13" customWidth="1"/>
    <col min="2076" max="2077" width="2.08984375" style="13"/>
    <col min="2078" max="2078" width="1.36328125" style="13" customWidth="1"/>
    <col min="2079" max="2086" width="2.08984375" style="13"/>
    <col min="2087" max="2087" width="3.36328125" style="13" customWidth="1"/>
    <col min="2088" max="2090" width="2.08984375" style="13"/>
    <col min="2091" max="2091" width="8.1796875" style="13" bestFit="1" customWidth="1"/>
    <col min="2092" max="2305" width="2.08984375" style="13"/>
    <col min="2306" max="2306" width="4.36328125" style="13" customWidth="1"/>
    <col min="2307" max="2330" width="2.08984375" style="13"/>
    <col min="2331" max="2331" width="0.90625" style="13" customWidth="1"/>
    <col min="2332" max="2333" width="2.08984375" style="13"/>
    <col min="2334" max="2334" width="1.36328125" style="13" customWidth="1"/>
    <col min="2335" max="2342" width="2.08984375" style="13"/>
    <col min="2343" max="2343" width="3.36328125" style="13" customWidth="1"/>
    <col min="2344" max="2346" width="2.08984375" style="13"/>
    <col min="2347" max="2347" width="8.1796875" style="13" bestFit="1" customWidth="1"/>
    <col min="2348" max="2561" width="2.08984375" style="13"/>
    <col min="2562" max="2562" width="4.36328125" style="13" customWidth="1"/>
    <col min="2563" max="2586" width="2.08984375" style="13"/>
    <col min="2587" max="2587" width="0.90625" style="13" customWidth="1"/>
    <col min="2588" max="2589" width="2.08984375" style="13"/>
    <col min="2590" max="2590" width="1.36328125" style="13" customWidth="1"/>
    <col min="2591" max="2598" width="2.08984375" style="13"/>
    <col min="2599" max="2599" width="3.36328125" style="13" customWidth="1"/>
    <col min="2600" max="2602" width="2.08984375" style="13"/>
    <col min="2603" max="2603" width="8.1796875" style="13" bestFit="1" customWidth="1"/>
    <col min="2604" max="2817" width="2.08984375" style="13"/>
    <col min="2818" max="2818" width="4.36328125" style="13" customWidth="1"/>
    <col min="2819" max="2842" width="2.08984375" style="13"/>
    <col min="2843" max="2843" width="0.90625" style="13" customWidth="1"/>
    <col min="2844" max="2845" width="2.08984375" style="13"/>
    <col min="2846" max="2846" width="1.36328125" style="13" customWidth="1"/>
    <col min="2847" max="2854" width="2.08984375" style="13"/>
    <col min="2855" max="2855" width="3.36328125" style="13" customWidth="1"/>
    <col min="2856" max="2858" width="2.08984375" style="13"/>
    <col min="2859" max="2859" width="8.1796875" style="13" bestFit="1" customWidth="1"/>
    <col min="2860" max="3073" width="2.08984375" style="13"/>
    <col min="3074" max="3074" width="4.36328125" style="13" customWidth="1"/>
    <col min="3075" max="3098" width="2.08984375" style="13"/>
    <col min="3099" max="3099" width="0.90625" style="13" customWidth="1"/>
    <col min="3100" max="3101" width="2.08984375" style="13"/>
    <col min="3102" max="3102" width="1.36328125" style="13" customWidth="1"/>
    <col min="3103" max="3110" width="2.08984375" style="13"/>
    <col min="3111" max="3111" width="3.36328125" style="13" customWidth="1"/>
    <col min="3112" max="3114" width="2.08984375" style="13"/>
    <col min="3115" max="3115" width="8.1796875" style="13" bestFit="1" customWidth="1"/>
    <col min="3116" max="3329" width="2.08984375" style="13"/>
    <col min="3330" max="3330" width="4.36328125" style="13" customWidth="1"/>
    <col min="3331" max="3354" width="2.08984375" style="13"/>
    <col min="3355" max="3355" width="0.90625" style="13" customWidth="1"/>
    <col min="3356" max="3357" width="2.08984375" style="13"/>
    <col min="3358" max="3358" width="1.36328125" style="13" customWidth="1"/>
    <col min="3359" max="3366" width="2.08984375" style="13"/>
    <col min="3367" max="3367" width="3.36328125" style="13" customWidth="1"/>
    <col min="3368" max="3370" width="2.08984375" style="13"/>
    <col min="3371" max="3371" width="8.1796875" style="13" bestFit="1" customWidth="1"/>
    <col min="3372" max="3585" width="2.08984375" style="13"/>
    <col min="3586" max="3586" width="4.36328125" style="13" customWidth="1"/>
    <col min="3587" max="3610" width="2.08984375" style="13"/>
    <col min="3611" max="3611" width="0.90625" style="13" customWidth="1"/>
    <col min="3612" max="3613" width="2.08984375" style="13"/>
    <col min="3614" max="3614" width="1.36328125" style="13" customWidth="1"/>
    <col min="3615" max="3622" width="2.08984375" style="13"/>
    <col min="3623" max="3623" width="3.36328125" style="13" customWidth="1"/>
    <col min="3624" max="3626" width="2.08984375" style="13"/>
    <col min="3627" max="3627" width="8.1796875" style="13" bestFit="1" customWidth="1"/>
    <col min="3628" max="3841" width="2.08984375" style="13"/>
    <col min="3842" max="3842" width="4.36328125" style="13" customWidth="1"/>
    <col min="3843" max="3866" width="2.08984375" style="13"/>
    <col min="3867" max="3867" width="0.90625" style="13" customWidth="1"/>
    <col min="3868" max="3869" width="2.08984375" style="13"/>
    <col min="3870" max="3870" width="1.36328125" style="13" customWidth="1"/>
    <col min="3871" max="3878" width="2.08984375" style="13"/>
    <col min="3879" max="3879" width="3.36328125" style="13" customWidth="1"/>
    <col min="3880" max="3882" width="2.08984375" style="13"/>
    <col min="3883" max="3883" width="8.1796875" style="13" bestFit="1" customWidth="1"/>
    <col min="3884" max="4097" width="2.08984375" style="13"/>
    <col min="4098" max="4098" width="4.36328125" style="13" customWidth="1"/>
    <col min="4099" max="4122" width="2.08984375" style="13"/>
    <col min="4123" max="4123" width="0.90625" style="13" customWidth="1"/>
    <col min="4124" max="4125" width="2.08984375" style="13"/>
    <col min="4126" max="4126" width="1.36328125" style="13" customWidth="1"/>
    <col min="4127" max="4134" width="2.08984375" style="13"/>
    <col min="4135" max="4135" width="3.36328125" style="13" customWidth="1"/>
    <col min="4136" max="4138" width="2.08984375" style="13"/>
    <col min="4139" max="4139" width="8.1796875" style="13" bestFit="1" customWidth="1"/>
    <col min="4140" max="4353" width="2.08984375" style="13"/>
    <col min="4354" max="4354" width="4.36328125" style="13" customWidth="1"/>
    <col min="4355" max="4378" width="2.08984375" style="13"/>
    <col min="4379" max="4379" width="0.90625" style="13" customWidth="1"/>
    <col min="4380" max="4381" width="2.08984375" style="13"/>
    <col min="4382" max="4382" width="1.36328125" style="13" customWidth="1"/>
    <col min="4383" max="4390" width="2.08984375" style="13"/>
    <col min="4391" max="4391" width="3.36328125" style="13" customWidth="1"/>
    <col min="4392" max="4394" width="2.08984375" style="13"/>
    <col min="4395" max="4395" width="8.1796875" style="13" bestFit="1" customWidth="1"/>
    <col min="4396" max="4609" width="2.08984375" style="13"/>
    <col min="4610" max="4610" width="4.36328125" style="13" customWidth="1"/>
    <col min="4611" max="4634" width="2.08984375" style="13"/>
    <col min="4635" max="4635" width="0.90625" style="13" customWidth="1"/>
    <col min="4636" max="4637" width="2.08984375" style="13"/>
    <col min="4638" max="4638" width="1.36328125" style="13" customWidth="1"/>
    <col min="4639" max="4646" width="2.08984375" style="13"/>
    <col min="4647" max="4647" width="3.36328125" style="13" customWidth="1"/>
    <col min="4648" max="4650" width="2.08984375" style="13"/>
    <col min="4651" max="4651" width="8.1796875" style="13" bestFit="1" customWidth="1"/>
    <col min="4652" max="4865" width="2.08984375" style="13"/>
    <col min="4866" max="4866" width="4.36328125" style="13" customWidth="1"/>
    <col min="4867" max="4890" width="2.08984375" style="13"/>
    <col min="4891" max="4891" width="0.90625" style="13" customWidth="1"/>
    <col min="4892" max="4893" width="2.08984375" style="13"/>
    <col min="4894" max="4894" width="1.36328125" style="13" customWidth="1"/>
    <col min="4895" max="4902" width="2.08984375" style="13"/>
    <col min="4903" max="4903" width="3.36328125" style="13" customWidth="1"/>
    <col min="4904" max="4906" width="2.08984375" style="13"/>
    <col min="4907" max="4907" width="8.1796875" style="13" bestFit="1" customWidth="1"/>
    <col min="4908" max="5121" width="2.08984375" style="13"/>
    <col min="5122" max="5122" width="4.36328125" style="13" customWidth="1"/>
    <col min="5123" max="5146" width="2.08984375" style="13"/>
    <col min="5147" max="5147" width="0.90625" style="13" customWidth="1"/>
    <col min="5148" max="5149" width="2.08984375" style="13"/>
    <col min="5150" max="5150" width="1.36328125" style="13" customWidth="1"/>
    <col min="5151" max="5158" width="2.08984375" style="13"/>
    <col min="5159" max="5159" width="3.36328125" style="13" customWidth="1"/>
    <col min="5160" max="5162" width="2.08984375" style="13"/>
    <col min="5163" max="5163" width="8.1796875" style="13" bestFit="1" customWidth="1"/>
    <col min="5164" max="5377" width="2.08984375" style="13"/>
    <col min="5378" max="5378" width="4.36328125" style="13" customWidth="1"/>
    <col min="5379" max="5402" width="2.08984375" style="13"/>
    <col min="5403" max="5403" width="0.90625" style="13" customWidth="1"/>
    <col min="5404" max="5405" width="2.08984375" style="13"/>
    <col min="5406" max="5406" width="1.36328125" style="13" customWidth="1"/>
    <col min="5407" max="5414" width="2.08984375" style="13"/>
    <col min="5415" max="5415" width="3.36328125" style="13" customWidth="1"/>
    <col min="5416" max="5418" width="2.08984375" style="13"/>
    <col min="5419" max="5419" width="8.1796875" style="13" bestFit="1" customWidth="1"/>
    <col min="5420" max="5633" width="2.08984375" style="13"/>
    <col min="5634" max="5634" width="4.36328125" style="13" customWidth="1"/>
    <col min="5635" max="5658" width="2.08984375" style="13"/>
    <col min="5659" max="5659" width="0.90625" style="13" customWidth="1"/>
    <col min="5660" max="5661" width="2.08984375" style="13"/>
    <col min="5662" max="5662" width="1.36328125" style="13" customWidth="1"/>
    <col min="5663" max="5670" width="2.08984375" style="13"/>
    <col min="5671" max="5671" width="3.36328125" style="13" customWidth="1"/>
    <col min="5672" max="5674" width="2.08984375" style="13"/>
    <col min="5675" max="5675" width="8.1796875" style="13" bestFit="1" customWidth="1"/>
    <col min="5676" max="5889" width="2.08984375" style="13"/>
    <col min="5890" max="5890" width="4.36328125" style="13" customWidth="1"/>
    <col min="5891" max="5914" width="2.08984375" style="13"/>
    <col min="5915" max="5915" width="0.90625" style="13" customWidth="1"/>
    <col min="5916" max="5917" width="2.08984375" style="13"/>
    <col min="5918" max="5918" width="1.36328125" style="13" customWidth="1"/>
    <col min="5919" max="5926" width="2.08984375" style="13"/>
    <col min="5927" max="5927" width="3.36328125" style="13" customWidth="1"/>
    <col min="5928" max="5930" width="2.08984375" style="13"/>
    <col min="5931" max="5931" width="8.1796875" style="13" bestFit="1" customWidth="1"/>
    <col min="5932" max="6145" width="2.08984375" style="13"/>
    <col min="6146" max="6146" width="4.36328125" style="13" customWidth="1"/>
    <col min="6147" max="6170" width="2.08984375" style="13"/>
    <col min="6171" max="6171" width="0.90625" style="13" customWidth="1"/>
    <col min="6172" max="6173" width="2.08984375" style="13"/>
    <col min="6174" max="6174" width="1.36328125" style="13" customWidth="1"/>
    <col min="6175" max="6182" width="2.08984375" style="13"/>
    <col min="6183" max="6183" width="3.36328125" style="13" customWidth="1"/>
    <col min="6184" max="6186" width="2.08984375" style="13"/>
    <col min="6187" max="6187" width="8.1796875" style="13" bestFit="1" customWidth="1"/>
    <col min="6188" max="6401" width="2.08984375" style="13"/>
    <col min="6402" max="6402" width="4.36328125" style="13" customWidth="1"/>
    <col min="6403" max="6426" width="2.08984375" style="13"/>
    <col min="6427" max="6427" width="0.90625" style="13" customWidth="1"/>
    <col min="6428" max="6429" width="2.08984375" style="13"/>
    <col min="6430" max="6430" width="1.36328125" style="13" customWidth="1"/>
    <col min="6431" max="6438" width="2.08984375" style="13"/>
    <col min="6439" max="6439" width="3.36328125" style="13" customWidth="1"/>
    <col min="6440" max="6442" width="2.08984375" style="13"/>
    <col min="6443" max="6443" width="8.1796875" style="13" bestFit="1" customWidth="1"/>
    <col min="6444" max="6657" width="2.08984375" style="13"/>
    <col min="6658" max="6658" width="4.36328125" style="13" customWidth="1"/>
    <col min="6659" max="6682" width="2.08984375" style="13"/>
    <col min="6683" max="6683" width="0.90625" style="13" customWidth="1"/>
    <col min="6684" max="6685" width="2.08984375" style="13"/>
    <col min="6686" max="6686" width="1.36328125" style="13" customWidth="1"/>
    <col min="6687" max="6694" width="2.08984375" style="13"/>
    <col min="6695" max="6695" width="3.36328125" style="13" customWidth="1"/>
    <col min="6696" max="6698" width="2.08984375" style="13"/>
    <col min="6699" max="6699" width="8.1796875" style="13" bestFit="1" customWidth="1"/>
    <col min="6700" max="6913" width="2.08984375" style="13"/>
    <col min="6914" max="6914" width="4.36328125" style="13" customWidth="1"/>
    <col min="6915" max="6938" width="2.08984375" style="13"/>
    <col min="6939" max="6939" width="0.90625" style="13" customWidth="1"/>
    <col min="6940" max="6941" width="2.08984375" style="13"/>
    <col min="6942" max="6942" width="1.36328125" style="13" customWidth="1"/>
    <col min="6943" max="6950" width="2.08984375" style="13"/>
    <col min="6951" max="6951" width="3.36328125" style="13" customWidth="1"/>
    <col min="6952" max="6954" width="2.08984375" style="13"/>
    <col min="6955" max="6955" width="8.1796875" style="13" bestFit="1" customWidth="1"/>
    <col min="6956" max="7169" width="2.08984375" style="13"/>
    <col min="7170" max="7170" width="4.36328125" style="13" customWidth="1"/>
    <col min="7171" max="7194" width="2.08984375" style="13"/>
    <col min="7195" max="7195" width="0.90625" style="13" customWidth="1"/>
    <col min="7196" max="7197" width="2.08984375" style="13"/>
    <col min="7198" max="7198" width="1.36328125" style="13" customWidth="1"/>
    <col min="7199" max="7206" width="2.08984375" style="13"/>
    <col min="7207" max="7207" width="3.36328125" style="13" customWidth="1"/>
    <col min="7208" max="7210" width="2.08984375" style="13"/>
    <col min="7211" max="7211" width="8.1796875" style="13" bestFit="1" customWidth="1"/>
    <col min="7212" max="7425" width="2.08984375" style="13"/>
    <col min="7426" max="7426" width="4.36328125" style="13" customWidth="1"/>
    <col min="7427" max="7450" width="2.08984375" style="13"/>
    <col min="7451" max="7451" width="0.90625" style="13" customWidth="1"/>
    <col min="7452" max="7453" width="2.08984375" style="13"/>
    <col min="7454" max="7454" width="1.36328125" style="13" customWidth="1"/>
    <col min="7455" max="7462" width="2.08984375" style="13"/>
    <col min="7463" max="7463" width="3.36328125" style="13" customWidth="1"/>
    <col min="7464" max="7466" width="2.08984375" style="13"/>
    <col min="7467" max="7467" width="8.1796875" style="13" bestFit="1" customWidth="1"/>
    <col min="7468" max="7681" width="2.08984375" style="13"/>
    <col min="7682" max="7682" width="4.36328125" style="13" customWidth="1"/>
    <col min="7683" max="7706" width="2.08984375" style="13"/>
    <col min="7707" max="7707" width="0.90625" style="13" customWidth="1"/>
    <col min="7708" max="7709" width="2.08984375" style="13"/>
    <col min="7710" max="7710" width="1.36328125" style="13" customWidth="1"/>
    <col min="7711" max="7718" width="2.08984375" style="13"/>
    <col min="7719" max="7719" width="3.36328125" style="13" customWidth="1"/>
    <col min="7720" max="7722" width="2.08984375" style="13"/>
    <col min="7723" max="7723" width="8.1796875" style="13" bestFit="1" customWidth="1"/>
    <col min="7724" max="7937" width="2.08984375" style="13"/>
    <col min="7938" max="7938" width="4.36328125" style="13" customWidth="1"/>
    <col min="7939" max="7962" width="2.08984375" style="13"/>
    <col min="7963" max="7963" width="0.90625" style="13" customWidth="1"/>
    <col min="7964" max="7965" width="2.08984375" style="13"/>
    <col min="7966" max="7966" width="1.36328125" style="13" customWidth="1"/>
    <col min="7967" max="7974" width="2.08984375" style="13"/>
    <col min="7975" max="7975" width="3.36328125" style="13" customWidth="1"/>
    <col min="7976" max="7978" width="2.08984375" style="13"/>
    <col min="7979" max="7979" width="8.1796875" style="13" bestFit="1" customWidth="1"/>
    <col min="7980" max="8193" width="2.08984375" style="13"/>
    <col min="8194" max="8194" width="4.36328125" style="13" customWidth="1"/>
    <col min="8195" max="8218" width="2.08984375" style="13"/>
    <col min="8219" max="8219" width="0.90625" style="13" customWidth="1"/>
    <col min="8220" max="8221" width="2.08984375" style="13"/>
    <col min="8222" max="8222" width="1.36328125" style="13" customWidth="1"/>
    <col min="8223" max="8230" width="2.08984375" style="13"/>
    <col min="8231" max="8231" width="3.36328125" style="13" customWidth="1"/>
    <col min="8232" max="8234" width="2.08984375" style="13"/>
    <col min="8235" max="8235" width="8.1796875" style="13" bestFit="1" customWidth="1"/>
    <col min="8236" max="8449" width="2.08984375" style="13"/>
    <col min="8450" max="8450" width="4.36328125" style="13" customWidth="1"/>
    <col min="8451" max="8474" width="2.08984375" style="13"/>
    <col min="8475" max="8475" width="0.90625" style="13" customWidth="1"/>
    <col min="8476" max="8477" width="2.08984375" style="13"/>
    <col min="8478" max="8478" width="1.36328125" style="13" customWidth="1"/>
    <col min="8479" max="8486" width="2.08984375" style="13"/>
    <col min="8487" max="8487" width="3.36328125" style="13" customWidth="1"/>
    <col min="8488" max="8490" width="2.08984375" style="13"/>
    <col min="8491" max="8491" width="8.1796875" style="13" bestFit="1" customWidth="1"/>
    <col min="8492" max="8705" width="2.08984375" style="13"/>
    <col min="8706" max="8706" width="4.36328125" style="13" customWidth="1"/>
    <col min="8707" max="8730" width="2.08984375" style="13"/>
    <col min="8731" max="8731" width="0.90625" style="13" customWidth="1"/>
    <col min="8732" max="8733" width="2.08984375" style="13"/>
    <col min="8734" max="8734" width="1.36328125" style="13" customWidth="1"/>
    <col min="8735" max="8742" width="2.08984375" style="13"/>
    <col min="8743" max="8743" width="3.36328125" style="13" customWidth="1"/>
    <col min="8744" max="8746" width="2.08984375" style="13"/>
    <col min="8747" max="8747" width="8.1796875" style="13" bestFit="1" customWidth="1"/>
    <col min="8748" max="8961" width="2.08984375" style="13"/>
    <col min="8962" max="8962" width="4.36328125" style="13" customWidth="1"/>
    <col min="8963" max="8986" width="2.08984375" style="13"/>
    <col min="8987" max="8987" width="0.90625" style="13" customWidth="1"/>
    <col min="8988" max="8989" width="2.08984375" style="13"/>
    <col min="8990" max="8990" width="1.36328125" style="13" customWidth="1"/>
    <col min="8991" max="8998" width="2.08984375" style="13"/>
    <col min="8999" max="8999" width="3.36328125" style="13" customWidth="1"/>
    <col min="9000" max="9002" width="2.08984375" style="13"/>
    <col min="9003" max="9003" width="8.1796875" style="13" bestFit="1" customWidth="1"/>
    <col min="9004" max="9217" width="2.08984375" style="13"/>
    <col min="9218" max="9218" width="4.36328125" style="13" customWidth="1"/>
    <col min="9219" max="9242" width="2.08984375" style="13"/>
    <col min="9243" max="9243" width="0.90625" style="13" customWidth="1"/>
    <col min="9244" max="9245" width="2.08984375" style="13"/>
    <col min="9246" max="9246" width="1.36328125" style="13" customWidth="1"/>
    <col min="9247" max="9254" width="2.08984375" style="13"/>
    <col min="9255" max="9255" width="3.36328125" style="13" customWidth="1"/>
    <col min="9256" max="9258" width="2.08984375" style="13"/>
    <col min="9259" max="9259" width="8.1796875" style="13" bestFit="1" customWidth="1"/>
    <col min="9260" max="9473" width="2.08984375" style="13"/>
    <col min="9474" max="9474" width="4.36328125" style="13" customWidth="1"/>
    <col min="9475" max="9498" width="2.08984375" style="13"/>
    <col min="9499" max="9499" width="0.90625" style="13" customWidth="1"/>
    <col min="9500" max="9501" width="2.08984375" style="13"/>
    <col min="9502" max="9502" width="1.36328125" style="13" customWidth="1"/>
    <col min="9503" max="9510" width="2.08984375" style="13"/>
    <col min="9511" max="9511" width="3.36328125" style="13" customWidth="1"/>
    <col min="9512" max="9514" width="2.08984375" style="13"/>
    <col min="9515" max="9515" width="8.1796875" style="13" bestFit="1" customWidth="1"/>
    <col min="9516" max="9729" width="2.08984375" style="13"/>
    <col min="9730" max="9730" width="4.36328125" style="13" customWidth="1"/>
    <col min="9731" max="9754" width="2.08984375" style="13"/>
    <col min="9755" max="9755" width="0.90625" style="13" customWidth="1"/>
    <col min="9756" max="9757" width="2.08984375" style="13"/>
    <col min="9758" max="9758" width="1.36328125" style="13" customWidth="1"/>
    <col min="9759" max="9766" width="2.08984375" style="13"/>
    <col min="9767" max="9767" width="3.36328125" style="13" customWidth="1"/>
    <col min="9768" max="9770" width="2.08984375" style="13"/>
    <col min="9771" max="9771" width="8.1796875" style="13" bestFit="1" customWidth="1"/>
    <col min="9772" max="9985" width="2.08984375" style="13"/>
    <col min="9986" max="9986" width="4.36328125" style="13" customWidth="1"/>
    <col min="9987" max="10010" width="2.08984375" style="13"/>
    <col min="10011" max="10011" width="0.90625" style="13" customWidth="1"/>
    <col min="10012" max="10013" width="2.08984375" style="13"/>
    <col min="10014" max="10014" width="1.36328125" style="13" customWidth="1"/>
    <col min="10015" max="10022" width="2.08984375" style="13"/>
    <col min="10023" max="10023" width="3.36328125" style="13" customWidth="1"/>
    <col min="10024" max="10026" width="2.08984375" style="13"/>
    <col min="10027" max="10027" width="8.1796875" style="13" bestFit="1" customWidth="1"/>
    <col min="10028" max="10241" width="2.08984375" style="13"/>
    <col min="10242" max="10242" width="4.36328125" style="13" customWidth="1"/>
    <col min="10243" max="10266" width="2.08984375" style="13"/>
    <col min="10267" max="10267" width="0.90625" style="13" customWidth="1"/>
    <col min="10268" max="10269" width="2.08984375" style="13"/>
    <col min="10270" max="10270" width="1.36328125" style="13" customWidth="1"/>
    <col min="10271" max="10278" width="2.08984375" style="13"/>
    <col min="10279" max="10279" width="3.36328125" style="13" customWidth="1"/>
    <col min="10280" max="10282" width="2.08984375" style="13"/>
    <col min="10283" max="10283" width="8.1796875" style="13" bestFit="1" customWidth="1"/>
    <col min="10284" max="10497" width="2.08984375" style="13"/>
    <col min="10498" max="10498" width="4.36328125" style="13" customWidth="1"/>
    <col min="10499" max="10522" width="2.08984375" style="13"/>
    <col min="10523" max="10523" width="0.90625" style="13" customWidth="1"/>
    <col min="10524" max="10525" width="2.08984375" style="13"/>
    <col min="10526" max="10526" width="1.36328125" style="13" customWidth="1"/>
    <col min="10527" max="10534" width="2.08984375" style="13"/>
    <col min="10535" max="10535" width="3.36328125" style="13" customWidth="1"/>
    <col min="10536" max="10538" width="2.08984375" style="13"/>
    <col min="10539" max="10539" width="8.1796875" style="13" bestFit="1" customWidth="1"/>
    <col min="10540" max="10753" width="2.08984375" style="13"/>
    <col min="10754" max="10754" width="4.36328125" style="13" customWidth="1"/>
    <col min="10755" max="10778" width="2.08984375" style="13"/>
    <col min="10779" max="10779" width="0.90625" style="13" customWidth="1"/>
    <col min="10780" max="10781" width="2.08984375" style="13"/>
    <col min="10782" max="10782" width="1.36328125" style="13" customWidth="1"/>
    <col min="10783" max="10790" width="2.08984375" style="13"/>
    <col min="10791" max="10791" width="3.36328125" style="13" customWidth="1"/>
    <col min="10792" max="10794" width="2.08984375" style="13"/>
    <col min="10795" max="10795" width="8.1796875" style="13" bestFit="1" customWidth="1"/>
    <col min="10796" max="11009" width="2.08984375" style="13"/>
    <col min="11010" max="11010" width="4.36328125" style="13" customWidth="1"/>
    <col min="11011" max="11034" width="2.08984375" style="13"/>
    <col min="11035" max="11035" width="0.90625" style="13" customWidth="1"/>
    <col min="11036" max="11037" width="2.08984375" style="13"/>
    <col min="11038" max="11038" width="1.36328125" style="13" customWidth="1"/>
    <col min="11039" max="11046" width="2.08984375" style="13"/>
    <col min="11047" max="11047" width="3.36328125" style="13" customWidth="1"/>
    <col min="11048" max="11050" width="2.08984375" style="13"/>
    <col min="11051" max="11051" width="8.1796875" style="13" bestFit="1" customWidth="1"/>
    <col min="11052" max="11265" width="2.08984375" style="13"/>
    <col min="11266" max="11266" width="4.36328125" style="13" customWidth="1"/>
    <col min="11267" max="11290" width="2.08984375" style="13"/>
    <col min="11291" max="11291" width="0.90625" style="13" customWidth="1"/>
    <col min="11292" max="11293" width="2.08984375" style="13"/>
    <col min="11294" max="11294" width="1.36328125" style="13" customWidth="1"/>
    <col min="11295" max="11302" width="2.08984375" style="13"/>
    <col min="11303" max="11303" width="3.36328125" style="13" customWidth="1"/>
    <col min="11304" max="11306" width="2.08984375" style="13"/>
    <col min="11307" max="11307" width="8.1796875" style="13" bestFit="1" customWidth="1"/>
    <col min="11308" max="11521" width="2.08984375" style="13"/>
    <col min="11522" max="11522" width="4.36328125" style="13" customWidth="1"/>
    <col min="11523" max="11546" width="2.08984375" style="13"/>
    <col min="11547" max="11547" width="0.90625" style="13" customWidth="1"/>
    <col min="11548" max="11549" width="2.08984375" style="13"/>
    <col min="11550" max="11550" width="1.36328125" style="13" customWidth="1"/>
    <col min="11551" max="11558" width="2.08984375" style="13"/>
    <col min="11559" max="11559" width="3.36328125" style="13" customWidth="1"/>
    <col min="11560" max="11562" width="2.08984375" style="13"/>
    <col min="11563" max="11563" width="8.1796875" style="13" bestFit="1" customWidth="1"/>
    <col min="11564" max="11777" width="2.08984375" style="13"/>
    <col min="11778" max="11778" width="4.36328125" style="13" customWidth="1"/>
    <col min="11779" max="11802" width="2.08984375" style="13"/>
    <col min="11803" max="11803" width="0.90625" style="13" customWidth="1"/>
    <col min="11804" max="11805" width="2.08984375" style="13"/>
    <col min="11806" max="11806" width="1.36328125" style="13" customWidth="1"/>
    <col min="11807" max="11814" width="2.08984375" style="13"/>
    <col min="11815" max="11815" width="3.36328125" style="13" customWidth="1"/>
    <col min="11816" max="11818" width="2.08984375" style="13"/>
    <col min="11819" max="11819" width="8.1796875" style="13" bestFit="1" customWidth="1"/>
    <col min="11820" max="12033" width="2.08984375" style="13"/>
    <col min="12034" max="12034" width="4.36328125" style="13" customWidth="1"/>
    <col min="12035" max="12058" width="2.08984375" style="13"/>
    <col min="12059" max="12059" width="0.90625" style="13" customWidth="1"/>
    <col min="12060" max="12061" width="2.08984375" style="13"/>
    <col min="12062" max="12062" width="1.36328125" style="13" customWidth="1"/>
    <col min="12063" max="12070" width="2.08984375" style="13"/>
    <col min="12071" max="12071" width="3.36328125" style="13" customWidth="1"/>
    <col min="12072" max="12074" width="2.08984375" style="13"/>
    <col min="12075" max="12075" width="8.1796875" style="13" bestFit="1" customWidth="1"/>
    <col min="12076" max="12289" width="2.08984375" style="13"/>
    <col min="12290" max="12290" width="4.36328125" style="13" customWidth="1"/>
    <col min="12291" max="12314" width="2.08984375" style="13"/>
    <col min="12315" max="12315" width="0.90625" style="13" customWidth="1"/>
    <col min="12316" max="12317" width="2.08984375" style="13"/>
    <col min="12318" max="12318" width="1.36328125" style="13" customWidth="1"/>
    <col min="12319" max="12326" width="2.08984375" style="13"/>
    <col min="12327" max="12327" width="3.36328125" style="13" customWidth="1"/>
    <col min="12328" max="12330" width="2.08984375" style="13"/>
    <col min="12331" max="12331" width="8.1796875" style="13" bestFit="1" customWidth="1"/>
    <col min="12332" max="12545" width="2.08984375" style="13"/>
    <col min="12546" max="12546" width="4.36328125" style="13" customWidth="1"/>
    <col min="12547" max="12570" width="2.08984375" style="13"/>
    <col min="12571" max="12571" width="0.90625" style="13" customWidth="1"/>
    <col min="12572" max="12573" width="2.08984375" style="13"/>
    <col min="12574" max="12574" width="1.36328125" style="13" customWidth="1"/>
    <col min="12575" max="12582" width="2.08984375" style="13"/>
    <col min="12583" max="12583" width="3.36328125" style="13" customWidth="1"/>
    <col min="12584" max="12586" width="2.08984375" style="13"/>
    <col min="12587" max="12587" width="8.1796875" style="13" bestFit="1" customWidth="1"/>
    <col min="12588" max="12801" width="2.08984375" style="13"/>
    <col min="12802" max="12802" width="4.36328125" style="13" customWidth="1"/>
    <col min="12803" max="12826" width="2.08984375" style="13"/>
    <col min="12827" max="12827" width="0.90625" style="13" customWidth="1"/>
    <col min="12828" max="12829" width="2.08984375" style="13"/>
    <col min="12830" max="12830" width="1.36328125" style="13" customWidth="1"/>
    <col min="12831" max="12838" width="2.08984375" style="13"/>
    <col min="12839" max="12839" width="3.36328125" style="13" customWidth="1"/>
    <col min="12840" max="12842" width="2.08984375" style="13"/>
    <col min="12843" max="12843" width="8.1796875" style="13" bestFit="1" customWidth="1"/>
    <col min="12844" max="13057" width="2.08984375" style="13"/>
    <col min="13058" max="13058" width="4.36328125" style="13" customWidth="1"/>
    <col min="13059" max="13082" width="2.08984375" style="13"/>
    <col min="13083" max="13083" width="0.90625" style="13" customWidth="1"/>
    <col min="13084" max="13085" width="2.08984375" style="13"/>
    <col min="13086" max="13086" width="1.36328125" style="13" customWidth="1"/>
    <col min="13087" max="13094" width="2.08984375" style="13"/>
    <col min="13095" max="13095" width="3.36328125" style="13" customWidth="1"/>
    <col min="13096" max="13098" width="2.08984375" style="13"/>
    <col min="13099" max="13099" width="8.1796875" style="13" bestFit="1" customWidth="1"/>
    <col min="13100" max="13313" width="2.08984375" style="13"/>
    <col min="13314" max="13314" width="4.36328125" style="13" customWidth="1"/>
    <col min="13315" max="13338" width="2.08984375" style="13"/>
    <col min="13339" max="13339" width="0.90625" style="13" customWidth="1"/>
    <col min="13340" max="13341" width="2.08984375" style="13"/>
    <col min="13342" max="13342" width="1.36328125" style="13" customWidth="1"/>
    <col min="13343" max="13350" width="2.08984375" style="13"/>
    <col min="13351" max="13351" width="3.36328125" style="13" customWidth="1"/>
    <col min="13352" max="13354" width="2.08984375" style="13"/>
    <col min="13355" max="13355" width="8.1796875" style="13" bestFit="1" customWidth="1"/>
    <col min="13356" max="13569" width="2.08984375" style="13"/>
    <col min="13570" max="13570" width="4.36328125" style="13" customWidth="1"/>
    <col min="13571" max="13594" width="2.08984375" style="13"/>
    <col min="13595" max="13595" width="0.90625" style="13" customWidth="1"/>
    <col min="13596" max="13597" width="2.08984375" style="13"/>
    <col min="13598" max="13598" width="1.36328125" style="13" customWidth="1"/>
    <col min="13599" max="13606" width="2.08984375" style="13"/>
    <col min="13607" max="13607" width="3.36328125" style="13" customWidth="1"/>
    <col min="13608" max="13610" width="2.08984375" style="13"/>
    <col min="13611" max="13611" width="8.1796875" style="13" bestFit="1" customWidth="1"/>
    <col min="13612" max="13825" width="2.08984375" style="13"/>
    <col min="13826" max="13826" width="4.36328125" style="13" customWidth="1"/>
    <col min="13827" max="13850" width="2.08984375" style="13"/>
    <col min="13851" max="13851" width="0.90625" style="13" customWidth="1"/>
    <col min="13852" max="13853" width="2.08984375" style="13"/>
    <col min="13854" max="13854" width="1.36328125" style="13" customWidth="1"/>
    <col min="13855" max="13862" width="2.08984375" style="13"/>
    <col min="13863" max="13863" width="3.36328125" style="13" customWidth="1"/>
    <col min="13864" max="13866" width="2.08984375" style="13"/>
    <col min="13867" max="13867" width="8.1796875" style="13" bestFit="1" customWidth="1"/>
    <col min="13868" max="14081" width="2.08984375" style="13"/>
    <col min="14082" max="14082" width="4.36328125" style="13" customWidth="1"/>
    <col min="14083" max="14106" width="2.08984375" style="13"/>
    <col min="14107" max="14107" width="0.90625" style="13" customWidth="1"/>
    <col min="14108" max="14109" width="2.08984375" style="13"/>
    <col min="14110" max="14110" width="1.36328125" style="13" customWidth="1"/>
    <col min="14111" max="14118" width="2.08984375" style="13"/>
    <col min="14119" max="14119" width="3.36328125" style="13" customWidth="1"/>
    <col min="14120" max="14122" width="2.08984375" style="13"/>
    <col min="14123" max="14123" width="8.1796875" style="13" bestFit="1" customWidth="1"/>
    <col min="14124" max="14337" width="2.08984375" style="13"/>
    <col min="14338" max="14338" width="4.36328125" style="13" customWidth="1"/>
    <col min="14339" max="14362" width="2.08984375" style="13"/>
    <col min="14363" max="14363" width="0.90625" style="13" customWidth="1"/>
    <col min="14364" max="14365" width="2.08984375" style="13"/>
    <col min="14366" max="14366" width="1.36328125" style="13" customWidth="1"/>
    <col min="14367" max="14374" width="2.08984375" style="13"/>
    <col min="14375" max="14375" width="3.36328125" style="13" customWidth="1"/>
    <col min="14376" max="14378" width="2.08984375" style="13"/>
    <col min="14379" max="14379" width="8.1796875" style="13" bestFit="1" customWidth="1"/>
    <col min="14380" max="14593" width="2.08984375" style="13"/>
    <col min="14594" max="14594" width="4.36328125" style="13" customWidth="1"/>
    <col min="14595" max="14618" width="2.08984375" style="13"/>
    <col min="14619" max="14619" width="0.90625" style="13" customWidth="1"/>
    <col min="14620" max="14621" width="2.08984375" style="13"/>
    <col min="14622" max="14622" width="1.36328125" style="13" customWidth="1"/>
    <col min="14623" max="14630" width="2.08984375" style="13"/>
    <col min="14631" max="14631" width="3.36328125" style="13" customWidth="1"/>
    <col min="14632" max="14634" width="2.08984375" style="13"/>
    <col min="14635" max="14635" width="8.1796875" style="13" bestFit="1" customWidth="1"/>
    <col min="14636" max="14849" width="2.08984375" style="13"/>
    <col min="14850" max="14850" width="4.36328125" style="13" customWidth="1"/>
    <col min="14851" max="14874" width="2.08984375" style="13"/>
    <col min="14875" max="14875" width="0.90625" style="13" customWidth="1"/>
    <col min="14876" max="14877" width="2.08984375" style="13"/>
    <col min="14878" max="14878" width="1.36328125" style="13" customWidth="1"/>
    <col min="14879" max="14886" width="2.08984375" style="13"/>
    <col min="14887" max="14887" width="3.36328125" style="13" customWidth="1"/>
    <col min="14888" max="14890" width="2.08984375" style="13"/>
    <col min="14891" max="14891" width="8.1796875" style="13" bestFit="1" customWidth="1"/>
    <col min="14892" max="15105" width="2.08984375" style="13"/>
    <col min="15106" max="15106" width="4.36328125" style="13" customWidth="1"/>
    <col min="15107" max="15130" width="2.08984375" style="13"/>
    <col min="15131" max="15131" width="0.90625" style="13" customWidth="1"/>
    <col min="15132" max="15133" width="2.08984375" style="13"/>
    <col min="15134" max="15134" width="1.36328125" style="13" customWidth="1"/>
    <col min="15135" max="15142" width="2.08984375" style="13"/>
    <col min="15143" max="15143" width="3.36328125" style="13" customWidth="1"/>
    <col min="15144" max="15146" width="2.08984375" style="13"/>
    <col min="15147" max="15147" width="8.1796875" style="13" bestFit="1" customWidth="1"/>
    <col min="15148" max="15361" width="2.08984375" style="13"/>
    <col min="15362" max="15362" width="4.36328125" style="13" customWidth="1"/>
    <col min="15363" max="15386" width="2.08984375" style="13"/>
    <col min="15387" max="15387" width="0.90625" style="13" customWidth="1"/>
    <col min="15388" max="15389" width="2.08984375" style="13"/>
    <col min="15390" max="15390" width="1.36328125" style="13" customWidth="1"/>
    <col min="15391" max="15398" width="2.08984375" style="13"/>
    <col min="15399" max="15399" width="3.36328125" style="13" customWidth="1"/>
    <col min="15400" max="15402" width="2.08984375" style="13"/>
    <col min="15403" max="15403" width="8.1796875" style="13" bestFit="1" customWidth="1"/>
    <col min="15404" max="15617" width="2.08984375" style="13"/>
    <col min="15618" max="15618" width="4.36328125" style="13" customWidth="1"/>
    <col min="15619" max="15642" width="2.08984375" style="13"/>
    <col min="15643" max="15643" width="0.90625" style="13" customWidth="1"/>
    <col min="15644" max="15645" width="2.08984375" style="13"/>
    <col min="15646" max="15646" width="1.36328125" style="13" customWidth="1"/>
    <col min="15647" max="15654" width="2.08984375" style="13"/>
    <col min="15655" max="15655" width="3.36328125" style="13" customWidth="1"/>
    <col min="15656" max="15658" width="2.08984375" style="13"/>
    <col min="15659" max="15659" width="8.1796875" style="13" bestFit="1" customWidth="1"/>
    <col min="15660" max="15873" width="2.08984375" style="13"/>
    <col min="15874" max="15874" width="4.36328125" style="13" customWidth="1"/>
    <col min="15875" max="15898" width="2.08984375" style="13"/>
    <col min="15899" max="15899" width="0.90625" style="13" customWidth="1"/>
    <col min="15900" max="15901" width="2.08984375" style="13"/>
    <col min="15902" max="15902" width="1.36328125" style="13" customWidth="1"/>
    <col min="15903" max="15910" width="2.08984375" style="13"/>
    <col min="15911" max="15911" width="3.36328125" style="13" customWidth="1"/>
    <col min="15912" max="15914" width="2.08984375" style="13"/>
    <col min="15915" max="15915" width="8.1796875" style="13" bestFit="1" customWidth="1"/>
    <col min="15916" max="16129" width="2.08984375" style="13"/>
    <col min="16130" max="16130" width="4.36328125" style="13" customWidth="1"/>
    <col min="16131" max="16154" width="2.08984375" style="13"/>
    <col min="16155" max="16155" width="0.90625" style="13" customWidth="1"/>
    <col min="16156" max="16157" width="2.08984375" style="13"/>
    <col min="16158" max="16158" width="1.36328125" style="13" customWidth="1"/>
    <col min="16159" max="16166" width="2.08984375" style="13"/>
    <col min="16167" max="16167" width="3.36328125" style="13" customWidth="1"/>
    <col min="16168" max="16170" width="2.08984375" style="13"/>
    <col min="16171" max="16171" width="8.1796875" style="13" bestFit="1" customWidth="1"/>
    <col min="16172" max="16384" width="2.08984375" style="13"/>
  </cols>
  <sheetData>
    <row r="1" spans="2:43" ht="12" customHeight="1" x14ac:dyDescent="0.2">
      <c r="M1" s="61"/>
      <c r="N1" s="61"/>
      <c r="O1" s="61"/>
      <c r="P1" s="61"/>
      <c r="Q1" s="61"/>
      <c r="R1" s="61"/>
      <c r="S1" s="61"/>
      <c r="T1" s="61"/>
      <c r="U1" s="61"/>
      <c r="V1" s="61"/>
      <c r="W1" s="61"/>
      <c r="X1" s="61"/>
      <c r="Y1" s="61"/>
      <c r="Z1" s="61"/>
      <c r="AA1" s="61"/>
      <c r="AB1" s="61"/>
      <c r="AC1" s="61"/>
      <c r="AD1" s="61"/>
    </row>
    <row r="2" spans="2:43" ht="18" customHeight="1" x14ac:dyDescent="0.2">
      <c r="M2" s="962" t="s">
        <v>427</v>
      </c>
      <c r="N2" s="962"/>
      <c r="O2" s="962"/>
      <c r="P2" s="962"/>
      <c r="Q2" s="962"/>
      <c r="R2" s="962"/>
      <c r="S2" s="962"/>
      <c r="T2" s="962"/>
      <c r="U2" s="962"/>
      <c r="V2" s="962"/>
      <c r="W2" s="962"/>
      <c r="X2" s="962"/>
      <c r="Y2" s="962"/>
      <c r="Z2" s="962"/>
      <c r="AA2" s="962"/>
      <c r="AB2" s="962"/>
      <c r="AC2" s="963"/>
      <c r="AD2" s="964"/>
      <c r="AE2" s="964"/>
      <c r="AF2" s="964"/>
      <c r="AG2" s="964"/>
      <c r="AH2" s="964"/>
      <c r="AI2" s="964"/>
      <c r="AJ2" s="964"/>
      <c r="AK2" s="964"/>
      <c r="AL2" s="964"/>
      <c r="AM2" s="964"/>
    </row>
    <row r="3" spans="2:43" ht="15.75" customHeight="1" x14ac:dyDescent="0.2">
      <c r="O3" s="61"/>
      <c r="P3" s="61"/>
      <c r="Q3" s="62"/>
      <c r="R3" s="62"/>
      <c r="S3" s="62"/>
      <c r="T3" s="62"/>
      <c r="U3" s="62"/>
      <c r="V3" s="62"/>
      <c r="W3" s="62"/>
      <c r="X3" s="62"/>
      <c r="Y3" s="62"/>
      <c r="Z3" s="61"/>
      <c r="AA3" s="61"/>
      <c r="AB3" s="61"/>
      <c r="AM3" s="154"/>
    </row>
    <row r="4" spans="2:43" ht="11.75" customHeight="1" x14ac:dyDescent="0.2">
      <c r="O4" s="61"/>
      <c r="P4" s="61"/>
      <c r="Q4" s="62"/>
      <c r="R4" s="62"/>
      <c r="S4" s="62"/>
      <c r="T4" s="62"/>
      <c r="U4" s="62"/>
      <c r="V4" s="62"/>
      <c r="W4" s="62"/>
      <c r="X4" s="62"/>
      <c r="Y4" s="62"/>
      <c r="Z4" s="61"/>
      <c r="AA4" s="61"/>
      <c r="AB4" s="61"/>
    </row>
    <row r="5" spans="2:43" ht="18.75" customHeight="1" x14ac:dyDescent="0.2">
      <c r="F5" s="962" t="s">
        <v>592</v>
      </c>
      <c r="G5" s="962"/>
      <c r="H5" s="962"/>
      <c r="I5" s="962"/>
      <c r="J5" s="127"/>
      <c r="K5" s="962" t="s">
        <v>593</v>
      </c>
      <c r="L5" s="962"/>
      <c r="M5" s="962"/>
      <c r="N5" s="962"/>
      <c r="O5" s="962"/>
      <c r="U5" s="127"/>
      <c r="V5" s="127"/>
      <c r="W5" s="127"/>
      <c r="X5" s="127"/>
      <c r="Y5" s="127"/>
      <c r="Z5" s="962"/>
      <c r="AA5" s="962"/>
      <c r="AB5" s="962"/>
      <c r="AC5" s="962"/>
      <c r="AD5" s="962"/>
      <c r="AE5" s="127"/>
    </row>
    <row r="6" spans="2:43" ht="20.149999999999999" customHeight="1" x14ac:dyDescent="0.2">
      <c r="B6" s="110" t="s">
        <v>594</v>
      </c>
      <c r="D6" s="110"/>
      <c r="O6" s="61"/>
      <c r="P6" s="61"/>
      <c r="Q6" s="62"/>
      <c r="R6" s="291"/>
      <c r="S6" s="291"/>
      <c r="T6" s="291"/>
      <c r="U6" s="291"/>
      <c r="V6" s="62"/>
      <c r="W6" s="62"/>
      <c r="X6" s="62"/>
      <c r="Y6" s="62"/>
      <c r="Z6" s="61"/>
      <c r="AA6" s="61"/>
      <c r="AB6" s="61"/>
      <c r="AQ6" s="160"/>
    </row>
    <row r="7" spans="2:43" ht="20.149999999999999" customHeight="1" x14ac:dyDescent="0.2">
      <c r="B7" s="110"/>
      <c r="C7"/>
      <c r="D7"/>
      <c r="E7"/>
      <c r="F7" s="787"/>
      <c r="G7" s="787"/>
      <c r="H7" s="787"/>
      <c r="I7" s="787"/>
      <c r="J7"/>
      <c r="K7"/>
      <c r="L7"/>
      <c r="M7"/>
      <c r="N7"/>
      <c r="U7"/>
      <c r="V7"/>
      <c r="W7"/>
      <c r="X7"/>
      <c r="Y7"/>
      <c r="Z7"/>
      <c r="AA7"/>
      <c r="AB7"/>
      <c r="AC7" s="787"/>
      <c r="AD7" s="787"/>
      <c r="AE7" s="787"/>
      <c r="AQ7" s="160"/>
    </row>
    <row r="8" spans="2:43" ht="20.25" customHeight="1" x14ac:dyDescent="0.2">
      <c r="C8" s="110"/>
      <c r="D8" s="959" t="s">
        <v>280</v>
      </c>
      <c r="E8" s="959"/>
      <c r="F8" s="959"/>
      <c r="G8" s="959"/>
      <c r="H8" s="959"/>
      <c r="I8" s="959"/>
      <c r="N8" s="153"/>
      <c r="O8" s="959" t="s">
        <v>281</v>
      </c>
      <c r="P8" s="959"/>
      <c r="Q8" s="959"/>
      <c r="R8" s="959"/>
      <c r="S8" s="959"/>
      <c r="T8" s="959"/>
      <c r="V8" s="153"/>
      <c r="W8" s="108"/>
      <c r="AA8" s="959" t="s">
        <v>282</v>
      </c>
      <c r="AB8" s="959"/>
      <c r="AC8" s="959"/>
      <c r="AD8" s="959"/>
      <c r="AE8" s="959"/>
      <c r="AF8" s="959"/>
      <c r="AG8" s="959"/>
      <c r="AH8" s="99"/>
      <c r="AI8" s="99"/>
      <c r="AJ8" s="99"/>
      <c r="AK8" s="99"/>
      <c r="AL8" s="110"/>
      <c r="AM8" s="110"/>
    </row>
    <row r="9" spans="2:43" ht="14.25" customHeight="1" x14ac:dyDescent="0.2">
      <c r="L9" s="41"/>
      <c r="M9" s="41"/>
      <c r="N9" s="41"/>
      <c r="O9" s="41"/>
      <c r="P9" s="41"/>
      <c r="Q9" s="41"/>
      <c r="R9" s="41"/>
      <c r="S9" s="41"/>
      <c r="T9" s="41"/>
      <c r="U9" s="41"/>
      <c r="V9" s="41"/>
      <c r="W9" s="41"/>
      <c r="X9" s="41"/>
      <c r="Y9" s="960"/>
      <c r="Z9" s="960"/>
      <c r="AA9" s="960"/>
      <c r="AB9" s="960"/>
      <c r="AC9" s="960"/>
      <c r="AD9" s="41"/>
      <c r="AE9" s="41"/>
    </row>
    <row r="10" spans="2:43" ht="4.5" customHeight="1" x14ac:dyDescent="0.2">
      <c r="I10" s="28"/>
      <c r="J10" s="28"/>
      <c r="K10" s="28"/>
      <c r="L10" s="28"/>
      <c r="M10" s="41"/>
      <c r="N10" s="41"/>
      <c r="O10" s="41"/>
      <c r="P10" s="41"/>
      <c r="Q10" s="28"/>
      <c r="R10" s="28"/>
      <c r="S10" s="28"/>
      <c r="T10" s="28"/>
      <c r="U10" s="41"/>
      <c r="V10" s="41"/>
      <c r="W10" s="41"/>
      <c r="X10" s="41"/>
      <c r="Y10" s="28"/>
      <c r="Z10" s="28"/>
      <c r="AA10" s="28"/>
      <c r="AB10" s="28"/>
      <c r="AC10" s="28"/>
      <c r="AD10" s="41"/>
      <c r="AE10" s="41"/>
    </row>
    <row r="11" spans="2:43" ht="12" customHeight="1" x14ac:dyDescent="0.2">
      <c r="C11" s="464"/>
      <c r="D11" s="465"/>
      <c r="E11" s="465"/>
      <c r="F11" s="465"/>
      <c r="G11" s="465"/>
      <c r="H11" s="465"/>
      <c r="I11" s="466"/>
      <c r="M11" s="464"/>
      <c r="N11" s="465"/>
      <c r="O11" s="465"/>
      <c r="P11" s="467"/>
      <c r="Q11" s="467"/>
      <c r="R11" s="467"/>
      <c r="S11" s="467"/>
      <c r="T11" s="467"/>
      <c r="U11" s="467"/>
      <c r="V11" s="466"/>
      <c r="X11" s="298"/>
      <c r="Y11" s="468"/>
      <c r="Z11" s="467"/>
      <c r="AA11" s="467"/>
      <c r="AB11" s="467"/>
      <c r="AC11" s="467"/>
      <c r="AD11" s="465"/>
      <c r="AE11" s="465"/>
      <c r="AF11" s="465"/>
      <c r="AG11" s="465"/>
      <c r="AH11" s="466"/>
    </row>
    <row r="12" spans="2:43" ht="6" customHeight="1" x14ac:dyDescent="0.2">
      <c r="C12" s="114"/>
      <c r="G12" s="65"/>
      <c r="H12" s="65"/>
      <c r="I12" s="300"/>
      <c r="J12" s="65"/>
      <c r="K12" s="65"/>
      <c r="L12" s="65"/>
      <c r="M12" s="64"/>
      <c r="N12" s="65"/>
      <c r="O12" s="65"/>
      <c r="P12" s="299"/>
      <c r="Q12" s="299"/>
      <c r="R12" s="299"/>
      <c r="S12" s="299"/>
      <c r="T12" s="299"/>
      <c r="U12" s="299"/>
      <c r="V12" s="300"/>
      <c r="W12" s="65"/>
      <c r="X12" s="299"/>
      <c r="Y12" s="314"/>
      <c r="Z12" s="299"/>
      <c r="AA12" s="299"/>
      <c r="AB12" s="299"/>
      <c r="AC12" s="299"/>
      <c r="AD12" s="65"/>
      <c r="AE12" s="65"/>
      <c r="AF12" s="65"/>
      <c r="AG12" s="65"/>
      <c r="AH12" s="300"/>
      <c r="AI12" s="65"/>
    </row>
    <row r="13" spans="2:43" ht="6" customHeight="1" x14ac:dyDescent="0.2">
      <c r="C13" s="114"/>
      <c r="G13" s="65"/>
      <c r="H13" s="65"/>
      <c r="I13" s="300"/>
      <c r="J13" s="65"/>
      <c r="K13" s="65"/>
      <c r="L13" s="65"/>
      <c r="M13" s="64"/>
      <c r="N13" s="65"/>
      <c r="O13" s="65"/>
      <c r="P13" s="65"/>
      <c r="Q13" s="65"/>
      <c r="R13" s="65"/>
      <c r="S13" s="65"/>
      <c r="T13" s="65"/>
      <c r="U13" s="65"/>
      <c r="V13" s="300"/>
      <c r="W13" s="65"/>
      <c r="X13" s="296"/>
      <c r="Y13" s="165"/>
      <c r="Z13" s="296"/>
      <c r="AA13" s="296"/>
      <c r="AB13" s="296"/>
      <c r="AC13" s="296"/>
      <c r="AD13" s="296"/>
      <c r="AE13" s="65"/>
      <c r="AF13" s="65"/>
      <c r="AG13" s="65"/>
      <c r="AH13" s="300"/>
      <c r="AI13" s="65"/>
    </row>
    <row r="14" spans="2:43" ht="6" customHeight="1" x14ac:dyDescent="0.2">
      <c r="C14" s="114"/>
      <c r="G14" s="65"/>
      <c r="H14" s="65"/>
      <c r="I14" s="300"/>
      <c r="J14" s="65"/>
      <c r="K14" s="65"/>
      <c r="L14" s="65"/>
      <c r="M14" s="64"/>
      <c r="N14" s="65"/>
      <c r="O14" s="65"/>
      <c r="P14" s="65"/>
      <c r="Q14" s="65"/>
      <c r="R14" s="65"/>
      <c r="S14" s="65"/>
      <c r="T14" s="65"/>
      <c r="U14" s="65"/>
      <c r="V14" s="300"/>
      <c r="W14" s="65"/>
      <c r="X14" s="296"/>
      <c r="Y14" s="165"/>
      <c r="Z14" s="296"/>
      <c r="AA14" s="296"/>
      <c r="AB14" s="296"/>
      <c r="AC14" s="296"/>
      <c r="AD14" s="296"/>
      <c r="AE14" s="65"/>
      <c r="AF14" s="65"/>
      <c r="AG14" s="65"/>
      <c r="AH14" s="300"/>
      <c r="AI14" s="65"/>
    </row>
    <row r="15" spans="2:43" ht="6" customHeight="1" x14ac:dyDescent="0.2">
      <c r="C15" s="114"/>
      <c r="G15" s="65"/>
      <c r="H15" s="65"/>
      <c r="I15" s="300"/>
      <c r="J15" s="65"/>
      <c r="K15" s="65"/>
      <c r="L15" s="65"/>
      <c r="M15" s="64"/>
      <c r="N15" s="65"/>
      <c r="O15" s="65"/>
      <c r="P15" s="65"/>
      <c r="Q15" s="65"/>
      <c r="R15" s="65"/>
      <c r="S15" s="65"/>
      <c r="T15" s="65"/>
      <c r="U15" s="65"/>
      <c r="V15" s="300"/>
      <c r="W15" s="65"/>
      <c r="X15" s="296"/>
      <c r="Y15" s="165"/>
      <c r="Z15" s="296"/>
      <c r="AA15" s="296"/>
      <c r="AB15" s="296"/>
      <c r="AC15" s="296"/>
      <c r="AD15" s="296"/>
      <c r="AE15" s="65"/>
      <c r="AF15" s="65"/>
      <c r="AG15" s="65"/>
      <c r="AH15" s="300"/>
      <c r="AI15" s="65"/>
    </row>
    <row r="16" spans="2:43" ht="12" customHeight="1" x14ac:dyDescent="0.2">
      <c r="C16" s="114"/>
      <c r="G16" s="65"/>
      <c r="H16" s="65"/>
      <c r="I16" s="300"/>
      <c r="J16" s="65"/>
      <c r="K16" s="65"/>
      <c r="L16" s="65"/>
      <c r="M16" s="64"/>
      <c r="N16" s="65"/>
      <c r="O16" s="65"/>
      <c r="P16" s="65"/>
      <c r="Q16" s="65"/>
      <c r="R16" s="65"/>
      <c r="S16" s="65"/>
      <c r="T16" s="65"/>
      <c r="U16" s="65"/>
      <c r="V16" s="300"/>
      <c r="W16" s="65"/>
      <c r="X16" s="296"/>
      <c r="Y16" s="165"/>
      <c r="Z16" s="296"/>
      <c r="AA16" s="296"/>
      <c r="AB16" s="296"/>
      <c r="AC16" s="296"/>
      <c r="AD16" s="296"/>
      <c r="AE16" s="65"/>
      <c r="AF16" s="65"/>
      <c r="AG16" s="65"/>
      <c r="AH16" s="300"/>
      <c r="AI16" s="65"/>
    </row>
    <row r="17" spans="2:35" ht="12" customHeight="1" x14ac:dyDescent="0.2">
      <c r="C17" s="114"/>
      <c r="G17" s="65"/>
      <c r="H17" s="65"/>
      <c r="I17" s="300"/>
      <c r="J17" s="65"/>
      <c r="K17" s="65"/>
      <c r="L17" s="65"/>
      <c r="M17" s="64"/>
      <c r="N17" s="293"/>
      <c r="O17" s="293"/>
      <c r="P17" s="293"/>
      <c r="Q17" s="293"/>
      <c r="R17" s="293"/>
      <c r="S17" s="293"/>
      <c r="T17" s="293"/>
      <c r="U17" s="293"/>
      <c r="V17" s="301"/>
      <c r="W17" s="293"/>
      <c r="X17" s="297"/>
      <c r="Y17" s="294"/>
      <c r="Z17" s="297"/>
      <c r="AA17" s="297"/>
      <c r="AB17" s="297"/>
      <c r="AC17" s="297"/>
      <c r="AD17" s="297"/>
      <c r="AE17" s="293"/>
      <c r="AF17" s="293"/>
      <c r="AG17" s="65"/>
      <c r="AH17" s="300"/>
      <c r="AI17" s="65"/>
    </row>
    <row r="18" spans="2:35" ht="6" customHeight="1" x14ac:dyDescent="0.2">
      <c r="C18" s="114"/>
      <c r="G18" s="65"/>
      <c r="H18" s="65"/>
      <c r="I18" s="300"/>
      <c r="J18" s="65"/>
      <c r="K18" s="65"/>
      <c r="L18" s="65"/>
      <c r="M18" s="64"/>
      <c r="N18" s="293"/>
      <c r="O18" s="293"/>
      <c r="P18" s="293"/>
      <c r="Q18" s="293"/>
      <c r="R18" s="293"/>
      <c r="S18" s="293"/>
      <c r="T18" s="293"/>
      <c r="U18" s="293"/>
      <c r="V18" s="301"/>
      <c r="W18" s="293"/>
      <c r="X18" s="297"/>
      <c r="Y18" s="294"/>
      <c r="Z18" s="297"/>
      <c r="AA18" s="297"/>
      <c r="AB18" s="297"/>
      <c r="AC18" s="297"/>
      <c r="AD18" s="297"/>
      <c r="AE18" s="293"/>
      <c r="AF18" s="293"/>
      <c r="AG18" s="65"/>
      <c r="AH18" s="300"/>
      <c r="AI18" s="65"/>
    </row>
    <row r="19" spans="2:35" ht="6" customHeight="1" x14ac:dyDescent="0.2">
      <c r="C19" s="114"/>
      <c r="G19" s="65"/>
      <c r="H19" s="65"/>
      <c r="I19" s="300"/>
      <c r="J19" s="65"/>
      <c r="K19" s="65"/>
      <c r="L19" s="65"/>
      <c r="M19" s="64"/>
      <c r="N19" s="293"/>
      <c r="O19" s="293"/>
      <c r="P19" s="293"/>
      <c r="Q19" s="293"/>
      <c r="R19" s="293"/>
      <c r="S19" s="293"/>
      <c r="T19" s="293"/>
      <c r="U19" s="293"/>
      <c r="V19" s="301"/>
      <c r="W19" s="293"/>
      <c r="X19" s="297"/>
      <c r="Y19" s="294"/>
      <c r="Z19" s="297"/>
      <c r="AA19" s="297"/>
      <c r="AB19" s="297"/>
      <c r="AC19" s="297"/>
      <c r="AD19" s="297"/>
      <c r="AE19" s="293"/>
      <c r="AF19" s="293"/>
      <c r="AG19" s="65"/>
      <c r="AH19" s="300"/>
      <c r="AI19" s="65"/>
    </row>
    <row r="20" spans="2:35" ht="8.15" customHeight="1" x14ac:dyDescent="0.2">
      <c r="C20" s="114"/>
      <c r="G20" s="65"/>
      <c r="H20" s="65"/>
      <c r="I20" s="300"/>
      <c r="J20" s="65"/>
      <c r="K20" s="65"/>
      <c r="L20" s="65"/>
      <c r="M20" s="64"/>
      <c r="N20" s="293"/>
      <c r="O20" s="293"/>
      <c r="P20" s="293"/>
      <c r="Q20" s="293"/>
      <c r="R20" s="293"/>
      <c r="S20" s="293"/>
      <c r="T20" s="293"/>
      <c r="U20" s="293"/>
      <c r="V20" s="301"/>
      <c r="W20" s="293"/>
      <c r="X20" s="297"/>
      <c r="Y20" s="294"/>
      <c r="Z20" s="297"/>
      <c r="AA20" s="297"/>
      <c r="AB20" s="297"/>
      <c r="AC20" s="297"/>
      <c r="AD20" s="297"/>
      <c r="AE20" s="293"/>
      <c r="AF20" s="293"/>
      <c r="AG20" s="65"/>
      <c r="AH20" s="300"/>
      <c r="AI20" s="65"/>
    </row>
    <row r="21" spans="2:35" ht="12" customHeight="1" x14ac:dyDescent="0.2">
      <c r="C21" s="114"/>
      <c r="G21" s="65"/>
      <c r="H21" s="65"/>
      <c r="I21" s="300"/>
      <c r="J21" s="65"/>
      <c r="K21" s="65"/>
      <c r="L21" s="65"/>
      <c r="M21" s="64"/>
      <c r="N21" s="293"/>
      <c r="O21" s="293"/>
      <c r="P21" s="293"/>
      <c r="Q21" s="293"/>
      <c r="R21" s="293"/>
      <c r="S21" s="293"/>
      <c r="T21" s="293"/>
      <c r="U21" s="293"/>
      <c r="V21" s="301"/>
      <c r="W21" s="293"/>
      <c r="X21" s="297"/>
      <c r="Y21" s="294"/>
      <c r="Z21" s="297"/>
      <c r="AA21" s="297"/>
      <c r="AB21" s="297"/>
      <c r="AC21" s="297"/>
      <c r="AD21" s="297"/>
      <c r="AE21" s="293"/>
      <c r="AF21" s="293"/>
      <c r="AG21" s="65"/>
      <c r="AH21" s="300"/>
      <c r="AI21" s="65"/>
    </row>
    <row r="22" spans="2:35" ht="12" customHeight="1" x14ac:dyDescent="0.2">
      <c r="C22" s="114"/>
      <c r="G22" s="65"/>
      <c r="H22" s="65"/>
      <c r="I22" s="300"/>
      <c r="J22" s="65"/>
      <c r="K22" s="65"/>
      <c r="L22" s="65"/>
      <c r="M22" s="64"/>
      <c r="N22" s="293"/>
      <c r="O22" s="293"/>
      <c r="P22" s="293"/>
      <c r="Q22" s="293"/>
      <c r="R22" s="293"/>
      <c r="S22" s="293"/>
      <c r="T22" s="293"/>
      <c r="U22" s="293"/>
      <c r="V22" s="301"/>
      <c r="W22" s="293"/>
      <c r="X22" s="297"/>
      <c r="Y22" s="294"/>
      <c r="Z22" s="297"/>
      <c r="AA22" s="297"/>
      <c r="AB22" s="297"/>
      <c r="AC22" s="297"/>
      <c r="AD22" s="297"/>
      <c r="AE22" s="293"/>
      <c r="AF22" s="293"/>
      <c r="AG22" s="65"/>
      <c r="AH22" s="300"/>
      <c r="AI22" s="65"/>
    </row>
    <row r="23" spans="2:35" ht="16.5" customHeight="1" x14ac:dyDescent="0.2">
      <c r="C23" s="114"/>
      <c r="G23" s="65"/>
      <c r="H23" s="65"/>
      <c r="I23" s="300"/>
      <c r="J23" s="65"/>
      <c r="K23" s="65"/>
      <c r="L23" s="65"/>
      <c r="M23" s="64"/>
      <c r="N23" s="293"/>
      <c r="O23" s="293"/>
      <c r="P23" s="293"/>
      <c r="Q23" s="293"/>
      <c r="R23" s="293"/>
      <c r="S23" s="293"/>
      <c r="T23" s="293"/>
      <c r="U23" s="293"/>
      <c r="V23" s="301"/>
      <c r="W23" s="293"/>
      <c r="X23" s="297"/>
      <c r="Y23" s="294"/>
      <c r="Z23" s="297"/>
      <c r="AA23" s="297"/>
      <c r="AB23" s="297"/>
      <c r="AC23" s="297"/>
      <c r="AD23" s="297"/>
      <c r="AE23" s="293"/>
      <c r="AF23" s="293"/>
      <c r="AG23" s="65"/>
      <c r="AH23" s="300"/>
      <c r="AI23" s="65"/>
    </row>
    <row r="24" spans="2:35" ht="8.15" customHeight="1" x14ac:dyDescent="0.2">
      <c r="C24" s="114"/>
      <c r="G24" s="65"/>
      <c r="H24" s="65"/>
      <c r="I24" s="300"/>
      <c r="J24" s="65"/>
      <c r="K24" s="65"/>
      <c r="L24" s="65"/>
      <c r="M24" s="64"/>
      <c r="N24" s="293"/>
      <c r="O24" s="293"/>
      <c r="P24" s="293"/>
      <c r="Q24" s="293"/>
      <c r="R24" s="293"/>
      <c r="S24" s="293"/>
      <c r="T24" s="293"/>
      <c r="U24" s="293"/>
      <c r="V24" s="301"/>
      <c r="W24" s="293"/>
      <c r="X24" s="297"/>
      <c r="Y24" s="294"/>
      <c r="Z24" s="297"/>
      <c r="AA24" s="297"/>
      <c r="AB24" s="297"/>
      <c r="AC24" s="297"/>
      <c r="AD24" s="297"/>
      <c r="AE24" s="293"/>
      <c r="AF24" s="293"/>
      <c r="AG24" s="65"/>
      <c r="AH24" s="300"/>
      <c r="AI24" s="65"/>
    </row>
    <row r="25" spans="2:35" ht="8.15" customHeight="1" x14ac:dyDescent="0.2">
      <c r="C25" s="114"/>
      <c r="G25" s="65"/>
      <c r="H25" s="65"/>
      <c r="I25" s="300"/>
      <c r="J25" s="65"/>
      <c r="K25" s="65"/>
      <c r="L25" s="65"/>
      <c r="M25" s="64"/>
      <c r="N25" s="293"/>
      <c r="O25" s="293"/>
      <c r="P25" s="293"/>
      <c r="Q25" s="293"/>
      <c r="R25" s="293"/>
      <c r="S25" s="293"/>
      <c r="T25" s="293"/>
      <c r="U25" s="293"/>
      <c r="V25" s="301"/>
      <c r="W25" s="293"/>
      <c r="X25" s="297"/>
      <c r="Y25" s="294"/>
      <c r="Z25" s="297"/>
      <c r="AA25" s="297"/>
      <c r="AB25" s="297"/>
      <c r="AC25" s="297"/>
      <c r="AD25" s="297"/>
      <c r="AE25" s="293"/>
      <c r="AF25" s="293"/>
      <c r="AG25" s="65"/>
      <c r="AH25" s="300"/>
      <c r="AI25" s="65"/>
    </row>
    <row r="26" spans="2:35" ht="21" customHeight="1" x14ac:dyDescent="0.2">
      <c r="C26" s="114"/>
      <c r="G26" s="65"/>
      <c r="H26" s="65"/>
      <c r="I26" s="300"/>
      <c r="J26" s="65"/>
      <c r="K26" s="65"/>
      <c r="L26" s="65"/>
      <c r="M26" s="64"/>
      <c r="N26" s="293"/>
      <c r="O26" s="293"/>
      <c r="P26" s="293"/>
      <c r="Q26" s="293"/>
      <c r="R26" s="293"/>
      <c r="S26" s="293"/>
      <c r="T26" s="293"/>
      <c r="U26" s="293"/>
      <c r="V26" s="301"/>
      <c r="W26" s="293"/>
      <c r="X26" s="297"/>
      <c r="Y26" s="294"/>
      <c r="Z26" s="297"/>
      <c r="AA26" s="297"/>
      <c r="AB26" s="297"/>
      <c r="AC26" s="297"/>
      <c r="AD26" s="297"/>
      <c r="AE26" s="293"/>
      <c r="AF26" s="293"/>
      <c r="AG26" s="65"/>
      <c r="AH26" s="300"/>
      <c r="AI26" s="65"/>
    </row>
    <row r="27" spans="2:35" ht="12" customHeight="1" x14ac:dyDescent="0.2">
      <c r="C27" s="114"/>
      <c r="G27" s="65"/>
      <c r="H27" s="65"/>
      <c r="I27" s="300"/>
      <c r="J27" s="65"/>
      <c r="K27" s="65"/>
      <c r="L27" s="65"/>
      <c r="M27" s="64"/>
      <c r="N27" s="293"/>
      <c r="O27" s="293"/>
      <c r="P27" s="293"/>
      <c r="Q27" s="293"/>
      <c r="R27" s="293"/>
      <c r="S27" s="293"/>
      <c r="T27" s="293"/>
      <c r="U27" s="293"/>
      <c r="V27" s="301"/>
      <c r="W27" s="293"/>
      <c r="X27" s="297"/>
      <c r="Y27" s="294"/>
      <c r="Z27" s="297"/>
      <c r="AA27" s="297"/>
      <c r="AB27" s="297"/>
      <c r="AC27" s="297"/>
      <c r="AD27" s="297"/>
      <c r="AE27" s="293"/>
      <c r="AF27" s="293"/>
      <c r="AG27" s="65"/>
      <c r="AH27" s="300"/>
      <c r="AI27" s="65"/>
    </row>
    <row r="28" spans="2:35" ht="12" customHeight="1" x14ac:dyDescent="0.2">
      <c r="C28" s="310"/>
      <c r="D28" s="469"/>
      <c r="E28" s="469"/>
      <c r="F28" s="469"/>
      <c r="G28" s="470"/>
      <c r="H28" s="470"/>
      <c r="I28" s="471"/>
      <c r="J28" s="65"/>
      <c r="K28" s="65"/>
      <c r="L28" s="65"/>
      <c r="M28" s="303"/>
      <c r="N28" s="472"/>
      <c r="O28" s="472"/>
      <c r="P28" s="472"/>
      <c r="Q28" s="472"/>
      <c r="R28" s="472"/>
      <c r="S28" s="472"/>
      <c r="T28" s="472"/>
      <c r="U28" s="472"/>
      <c r="V28" s="473"/>
      <c r="W28" s="293"/>
      <c r="X28" s="293"/>
      <c r="Y28" s="302"/>
      <c r="Z28" s="472"/>
      <c r="AA28" s="472"/>
      <c r="AB28" s="472"/>
      <c r="AC28" s="472"/>
      <c r="AD28" s="472"/>
      <c r="AE28" s="472"/>
      <c r="AF28" s="472"/>
      <c r="AG28" s="470"/>
      <c r="AH28" s="471"/>
      <c r="AI28" s="65"/>
    </row>
    <row r="29" spans="2:35" ht="12" customHeight="1" x14ac:dyDescent="0.2">
      <c r="G29" s="65"/>
      <c r="H29" s="65"/>
      <c r="I29" s="65"/>
      <c r="J29" s="65"/>
      <c r="K29" s="65"/>
      <c r="L29" s="65"/>
      <c r="M29" s="65"/>
      <c r="N29" s="65"/>
      <c r="O29" s="65"/>
      <c r="P29" s="65"/>
      <c r="Q29" s="66"/>
      <c r="R29" s="66"/>
      <c r="S29" s="66"/>
      <c r="T29" s="66"/>
      <c r="U29" s="66"/>
      <c r="V29" s="66"/>
      <c r="W29" s="66"/>
      <c r="X29" s="66"/>
      <c r="Y29" s="66"/>
      <c r="Z29" s="65"/>
      <c r="AA29" s="65"/>
      <c r="AB29" s="65"/>
      <c r="AC29" s="65"/>
      <c r="AD29" s="65"/>
      <c r="AE29" s="65"/>
      <c r="AF29" s="65"/>
      <c r="AG29" s="65"/>
      <c r="AH29" s="65"/>
      <c r="AI29" s="65"/>
    </row>
    <row r="30" spans="2:35" ht="12" customHeight="1" x14ac:dyDescent="0.2">
      <c r="O30" s="61"/>
      <c r="P30" s="61"/>
      <c r="Q30" s="62"/>
      <c r="R30" s="62"/>
      <c r="S30" s="62"/>
      <c r="T30" s="62"/>
      <c r="U30" s="98" t="s">
        <v>192</v>
      </c>
      <c r="V30" s="62"/>
      <c r="W30" s="62"/>
      <c r="X30" s="62"/>
      <c r="Y30" s="62"/>
      <c r="Z30" s="61"/>
      <c r="AA30" s="61"/>
      <c r="AB30" s="61"/>
    </row>
    <row r="31" spans="2:35" ht="12" customHeight="1" x14ac:dyDescent="0.2"/>
    <row r="32" spans="2:35" ht="20.149999999999999" customHeight="1" x14ac:dyDescent="0.2">
      <c r="B32" s="110" t="s">
        <v>595</v>
      </c>
    </row>
    <row r="33" spans="2:39" ht="13.5" customHeight="1" x14ac:dyDescent="0.2">
      <c r="B33" s="110"/>
      <c r="F33" s="961" t="s">
        <v>596</v>
      </c>
      <c r="G33" s="961"/>
      <c r="H33" s="961"/>
      <c r="I33" s="961"/>
      <c r="R33" s="962"/>
      <c r="S33" s="962"/>
      <c r="T33" s="962"/>
      <c r="U33" s="962"/>
    </row>
    <row r="34" spans="2:39" ht="13.5" customHeight="1" x14ac:dyDescent="0.2">
      <c r="L34" s="41"/>
      <c r="M34" s="41"/>
      <c r="N34" s="41"/>
      <c r="O34" s="41"/>
      <c r="P34" s="41"/>
      <c r="Q34" s="41"/>
      <c r="R34" s="41"/>
      <c r="S34" s="41"/>
      <c r="T34" s="41"/>
      <c r="U34" s="41"/>
      <c r="V34" s="41"/>
      <c r="W34" s="41"/>
      <c r="X34" s="41"/>
      <c r="Y34" s="41"/>
      <c r="Z34" s="41"/>
      <c r="AA34" s="41"/>
      <c r="AB34" s="41"/>
      <c r="AC34" s="41"/>
      <c r="AD34" s="41"/>
      <c r="AE34" s="41"/>
    </row>
    <row r="35" spans="2:39" ht="18" customHeight="1" x14ac:dyDescent="0.2">
      <c r="B35" s="63"/>
      <c r="C35" s="63"/>
      <c r="D35" s="63"/>
      <c r="E35" s="63"/>
      <c r="F35" s="63"/>
      <c r="G35" s="63"/>
      <c r="H35" s="63"/>
      <c r="I35" s="63"/>
      <c r="J35" s="63"/>
      <c r="K35" s="63"/>
      <c r="M35" s="63"/>
      <c r="N35" s="308"/>
      <c r="O35" s="63"/>
      <c r="P35" s="304"/>
      <c r="Q35" s="304"/>
      <c r="R35" s="304"/>
      <c r="S35" s="304"/>
      <c r="T35" s="304"/>
      <c r="U35" s="304"/>
      <c r="V35" s="304"/>
      <c r="W35" s="304"/>
      <c r="X35" s="304"/>
      <c r="Y35" s="304"/>
      <c r="Z35" s="63"/>
      <c r="AA35" s="63"/>
      <c r="AB35" s="63"/>
      <c r="AC35" s="63"/>
      <c r="AD35" s="63"/>
      <c r="AE35" s="63"/>
      <c r="AF35" s="63"/>
      <c r="AG35" s="63"/>
      <c r="AH35" s="63"/>
      <c r="AI35" s="63"/>
      <c r="AJ35" s="63"/>
      <c r="AK35" s="63"/>
      <c r="AL35" s="63"/>
      <c r="AM35" s="63"/>
    </row>
    <row r="36" spans="2:39" ht="7.5" customHeight="1" x14ac:dyDescent="0.2">
      <c r="B36" s="63"/>
      <c r="C36" s="63"/>
      <c r="D36" s="63"/>
      <c r="E36" s="63"/>
      <c r="F36" s="63"/>
      <c r="G36" s="63"/>
      <c r="H36" s="63"/>
      <c r="I36" s="63"/>
      <c r="J36" s="63"/>
      <c r="K36" s="63"/>
      <c r="L36" s="63"/>
      <c r="M36" s="63"/>
      <c r="N36" s="308"/>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row>
    <row r="37" spans="2:39" ht="17.25" customHeight="1" x14ac:dyDescent="0.2">
      <c r="B37" s="63"/>
      <c r="C37" s="63"/>
      <c r="D37" s="63"/>
      <c r="E37" s="63"/>
      <c r="F37" s="63"/>
      <c r="G37" s="63"/>
      <c r="H37" s="63"/>
      <c r="I37" s="63"/>
      <c r="J37" s="63"/>
      <c r="K37" s="63"/>
      <c r="L37" s="63"/>
      <c r="M37" s="63"/>
      <c r="N37" s="308"/>
      <c r="O37" s="63"/>
      <c r="P37" s="304"/>
      <c r="Q37" s="304"/>
      <c r="R37" s="304"/>
      <c r="S37" s="304"/>
      <c r="T37" s="304"/>
      <c r="U37" s="304"/>
      <c r="V37" s="304"/>
      <c r="W37" s="304"/>
      <c r="X37" s="304"/>
      <c r="Y37" s="304"/>
      <c r="Z37" s="63"/>
      <c r="AA37" s="63"/>
      <c r="AB37" s="99"/>
      <c r="AC37" s="63"/>
      <c r="AD37" s="63"/>
      <c r="AE37" s="63"/>
      <c r="AF37" s="63"/>
      <c r="AG37" s="63"/>
      <c r="AH37" s="63"/>
      <c r="AI37" s="63"/>
      <c r="AJ37" s="63"/>
      <c r="AK37" s="63"/>
      <c r="AL37" s="63"/>
      <c r="AM37" s="63"/>
    </row>
    <row r="38" spans="2:39" ht="6" customHeight="1" x14ac:dyDescent="0.2"/>
    <row r="39" spans="2:39" ht="12" customHeight="1" x14ac:dyDescent="0.2"/>
    <row r="40" spans="2:39" ht="12" customHeight="1" x14ac:dyDescent="0.2">
      <c r="L40" s="228"/>
      <c r="M40" s="228"/>
      <c r="N40" s="228"/>
      <c r="O40" s="228"/>
      <c r="P40" s="228"/>
      <c r="Q40" s="228"/>
      <c r="R40" s="228"/>
      <c r="W40" s="228"/>
      <c r="X40" s="228"/>
      <c r="Y40" s="228"/>
      <c r="Z40" s="228"/>
      <c r="AA40" s="228"/>
      <c r="AB40" s="228"/>
      <c r="AC40" s="228"/>
      <c r="AD40" s="228"/>
    </row>
    <row r="41" spans="2:39" ht="12" customHeight="1" x14ac:dyDescent="0.2">
      <c r="J41" s="61"/>
      <c r="K41" s="61"/>
      <c r="L41" s="305"/>
      <c r="M41" s="958"/>
      <c r="N41" s="958"/>
      <c r="O41" s="958"/>
      <c r="P41" s="958"/>
      <c r="Q41" s="958"/>
      <c r="R41" s="305"/>
      <c r="S41" s="61"/>
      <c r="T41" s="61"/>
      <c r="U41" s="61"/>
      <c r="W41" s="305"/>
      <c r="X41" s="958"/>
      <c r="Y41" s="958"/>
      <c r="Z41" s="958"/>
      <c r="AA41" s="958"/>
      <c r="AB41" s="958"/>
      <c r="AC41" s="958"/>
      <c r="AD41" s="228"/>
    </row>
    <row r="42" spans="2:39" ht="12" customHeight="1" x14ac:dyDescent="0.2">
      <c r="J42" s="61"/>
      <c r="K42" s="61"/>
      <c r="L42" s="305"/>
      <c r="M42" s="958"/>
      <c r="N42" s="958"/>
      <c r="O42" s="958"/>
      <c r="P42" s="958"/>
      <c r="Q42" s="958"/>
      <c r="R42" s="305"/>
      <c r="S42" s="61"/>
      <c r="T42" s="61"/>
      <c r="U42" s="61"/>
      <c r="W42" s="305"/>
      <c r="X42" s="958"/>
      <c r="Y42" s="958"/>
      <c r="Z42" s="958"/>
      <c r="AA42" s="958"/>
      <c r="AB42" s="958"/>
      <c r="AC42" s="958"/>
      <c r="AD42" s="228"/>
    </row>
    <row r="43" spans="2:39" ht="12" customHeight="1" x14ac:dyDescent="0.2">
      <c r="L43" s="228"/>
      <c r="M43" s="958"/>
      <c r="N43" s="958"/>
      <c r="O43" s="958"/>
      <c r="P43" s="958"/>
      <c r="Q43" s="958"/>
      <c r="R43" s="228"/>
      <c r="W43" s="228"/>
      <c r="X43" s="958"/>
      <c r="Y43" s="958"/>
      <c r="Z43" s="958"/>
      <c r="AA43" s="958"/>
      <c r="AB43" s="958"/>
      <c r="AC43" s="958"/>
      <c r="AD43" s="228"/>
    </row>
    <row r="44" spans="2:39" ht="12" customHeight="1" x14ac:dyDescent="0.2">
      <c r="K44" s="61"/>
      <c r="L44" s="305"/>
      <c r="M44" s="958"/>
      <c r="N44" s="958"/>
      <c r="O44" s="958"/>
      <c r="P44" s="958"/>
      <c r="Q44" s="958"/>
      <c r="R44" s="305"/>
      <c r="S44" s="61"/>
      <c r="T44" s="61"/>
      <c r="W44" s="305"/>
      <c r="X44" s="958"/>
      <c r="Y44" s="958"/>
      <c r="Z44" s="958"/>
      <c r="AA44" s="958"/>
      <c r="AB44" s="958"/>
      <c r="AC44" s="958"/>
      <c r="AD44" s="228"/>
    </row>
    <row r="45" spans="2:39" ht="12" customHeight="1" x14ac:dyDescent="0.2">
      <c r="K45" s="61"/>
      <c r="L45" s="305"/>
      <c r="M45" s="955"/>
      <c r="N45" s="955"/>
      <c r="O45" s="955"/>
      <c r="P45" s="955"/>
      <c r="Q45" s="955"/>
      <c r="R45" s="305"/>
      <c r="S45" s="61"/>
      <c r="T45" s="61"/>
      <c r="W45" s="305"/>
      <c r="X45" s="955"/>
      <c r="Y45" s="955"/>
      <c r="Z45" s="955"/>
      <c r="AA45" s="955"/>
      <c r="AB45" s="955"/>
      <c r="AC45" s="955"/>
      <c r="AD45" s="228"/>
      <c r="AF45" s="13" t="s">
        <v>604</v>
      </c>
    </row>
    <row r="46" spans="2:39" ht="12" customHeight="1" x14ac:dyDescent="0.2">
      <c r="F46" s="312" t="s">
        <v>597</v>
      </c>
      <c r="G46" s="312"/>
      <c r="H46" s="312"/>
      <c r="I46" s="312"/>
      <c r="J46" s="41"/>
      <c r="K46" s="313"/>
      <c r="L46" s="305"/>
      <c r="M46" s="295"/>
      <c r="N46" s="295"/>
      <c r="O46" s="295"/>
      <c r="P46" s="295"/>
      <c r="Q46" s="295"/>
      <c r="R46" s="305"/>
      <c r="S46" s="61"/>
      <c r="T46" s="61"/>
      <c r="W46" s="305"/>
      <c r="X46" s="295"/>
      <c r="Y46" s="295"/>
      <c r="Z46" s="295"/>
      <c r="AA46" s="295"/>
      <c r="AB46" s="295"/>
      <c r="AC46" s="295"/>
      <c r="AD46" s="228"/>
    </row>
    <row r="47" spans="2:39" ht="12" customHeight="1" x14ac:dyDescent="0.2">
      <c r="L47" s="228"/>
      <c r="M47" s="955"/>
      <c r="N47" s="955"/>
      <c r="O47" s="955"/>
      <c r="P47" s="955"/>
      <c r="Q47" s="955"/>
      <c r="R47" s="228"/>
      <c r="W47" s="228"/>
      <c r="X47" s="955"/>
      <c r="Y47" s="955"/>
      <c r="Z47" s="955"/>
      <c r="AA47" s="955"/>
      <c r="AB47" s="955"/>
      <c r="AC47" s="955"/>
      <c r="AD47" s="228"/>
    </row>
    <row r="48" spans="2:39" ht="12" customHeight="1" x14ac:dyDescent="0.2">
      <c r="L48" s="228"/>
      <c r="M48" s="228"/>
      <c r="N48" s="228"/>
      <c r="O48" s="228"/>
      <c r="P48" s="228"/>
      <c r="Q48" s="228"/>
      <c r="R48" s="228"/>
      <c r="W48" s="228"/>
      <c r="X48" s="228"/>
      <c r="Y48" s="228"/>
      <c r="Z48" s="228"/>
      <c r="AA48" s="228"/>
      <c r="AB48" s="228"/>
      <c r="AC48" s="228"/>
      <c r="AD48" s="228"/>
    </row>
    <row r="49" spans="3:36" ht="12" customHeight="1" x14ac:dyDescent="0.2">
      <c r="L49" s="228"/>
      <c r="M49" s="955"/>
      <c r="N49" s="955"/>
      <c r="O49" s="955"/>
      <c r="P49" s="955"/>
      <c r="Q49" s="955"/>
      <c r="R49" s="228"/>
      <c r="W49" s="228"/>
      <c r="X49" s="955"/>
      <c r="Y49" s="955"/>
      <c r="Z49" s="955"/>
      <c r="AA49" s="955"/>
      <c r="AB49" s="955"/>
      <c r="AC49" s="955"/>
      <c r="AD49" s="228"/>
    </row>
    <row r="50" spans="3:36" ht="12" customHeight="1" x14ac:dyDescent="0.2">
      <c r="K50" s="61"/>
      <c r="L50" s="305"/>
      <c r="M50" s="955"/>
      <c r="N50" s="955"/>
      <c r="O50" s="955"/>
      <c r="P50" s="955"/>
      <c r="Q50" s="955"/>
      <c r="R50" s="306"/>
      <c r="S50" s="307"/>
      <c r="T50" s="307"/>
      <c r="U50" s="307"/>
      <c r="W50" s="305"/>
      <c r="X50" s="955"/>
      <c r="Y50" s="955"/>
      <c r="Z50" s="955"/>
      <c r="AA50" s="955"/>
      <c r="AB50" s="955"/>
      <c r="AC50" s="955"/>
      <c r="AD50" s="228"/>
    </row>
    <row r="51" spans="3:36" ht="12" customHeight="1" x14ac:dyDescent="0.2">
      <c r="K51" s="61"/>
      <c r="L51" s="305"/>
      <c r="M51" s="305"/>
      <c r="N51" s="228"/>
      <c r="O51" s="228"/>
      <c r="P51" s="228"/>
      <c r="Q51" s="306"/>
      <c r="R51" s="306"/>
      <c r="S51" s="307"/>
      <c r="T51" s="307"/>
      <c r="U51" s="307"/>
      <c r="W51" s="305"/>
      <c r="X51" s="305"/>
      <c r="Y51" s="228"/>
      <c r="Z51" s="228"/>
      <c r="AA51" s="228"/>
      <c r="AB51" s="306"/>
      <c r="AC51" s="306"/>
      <c r="AD51" s="228"/>
    </row>
    <row r="52" spans="3:36" ht="12" customHeight="1" x14ac:dyDescent="0.2">
      <c r="L52" s="228"/>
      <c r="M52" s="228"/>
      <c r="N52" s="228"/>
      <c r="O52" s="228"/>
      <c r="P52" s="228"/>
      <c r="Q52" s="228"/>
      <c r="R52" s="228"/>
      <c r="W52" s="228"/>
      <c r="X52" s="228"/>
      <c r="Y52" s="228"/>
      <c r="Z52" s="228"/>
      <c r="AA52" s="228"/>
      <c r="AB52" s="228"/>
      <c r="AC52" s="228"/>
      <c r="AD52" s="228"/>
    </row>
    <row r="53" spans="3:36" ht="12" customHeight="1" x14ac:dyDescent="0.2"/>
    <row r="54" spans="3:36" ht="12" customHeight="1" x14ac:dyDescent="0.2">
      <c r="N54" s="161"/>
    </row>
    <row r="55" spans="3:36" ht="12" customHeight="1" x14ac:dyDescent="0.2">
      <c r="K55" s="290"/>
      <c r="L55" s="290"/>
      <c r="M55" s="290"/>
      <c r="N55" s="290"/>
      <c r="O55" s="290"/>
    </row>
    <row r="56" spans="3:36" ht="20.149999999999999" customHeight="1" x14ac:dyDescent="0.2">
      <c r="L56" s="956" t="s">
        <v>283</v>
      </c>
      <c r="M56" s="956"/>
      <c r="N56" s="956"/>
      <c r="O56" s="956"/>
      <c r="P56" s="956"/>
      <c r="Q56" s="957" t="s">
        <v>425</v>
      </c>
      <c r="R56" s="957"/>
      <c r="S56" s="957"/>
      <c r="T56" s="957"/>
      <c r="U56" s="957"/>
      <c r="V56" s="957"/>
      <c r="W56" s="957"/>
      <c r="X56" s="311" t="s">
        <v>426</v>
      </c>
      <c r="Y56" s="311"/>
      <c r="Z56" s="311"/>
      <c r="AA56" s="311"/>
      <c r="AB56" s="311"/>
      <c r="AC56" s="311"/>
    </row>
    <row r="57" spans="3:36" ht="20.149999999999999" customHeight="1" x14ac:dyDescent="0.2">
      <c r="L57" s="956"/>
      <c r="M57" s="956"/>
      <c r="N57" s="956"/>
      <c r="O57" s="956"/>
      <c r="P57" s="956"/>
      <c r="Q57" s="957"/>
      <c r="R57" s="957"/>
      <c r="S57" s="957"/>
      <c r="T57" s="957"/>
      <c r="U57" s="957"/>
      <c r="V57" s="957"/>
      <c r="W57" s="957"/>
      <c r="X57" s="311"/>
      <c r="Y57" s="311"/>
      <c r="Z57" s="311"/>
      <c r="AA57" s="311"/>
      <c r="AB57" s="311"/>
      <c r="AC57" s="311"/>
    </row>
    <row r="58" spans="3:36" ht="7.25" customHeight="1" x14ac:dyDescent="0.2">
      <c r="AE58" s="785" t="s">
        <v>604</v>
      </c>
      <c r="AF58" s="785"/>
      <c r="AG58" s="785"/>
      <c r="AH58" s="785"/>
      <c r="AI58" s="785"/>
      <c r="AJ58" s="785"/>
    </row>
    <row r="59" spans="3:36" ht="7.25" customHeight="1" x14ac:dyDescent="0.2">
      <c r="AE59" s="785"/>
      <c r="AF59" s="785"/>
      <c r="AG59" s="785"/>
      <c r="AH59" s="785"/>
      <c r="AI59" s="785"/>
      <c r="AJ59" s="785"/>
    </row>
    <row r="60" spans="3:36" ht="18" customHeight="1" x14ac:dyDescent="0.2">
      <c r="C60" s="16" t="s">
        <v>675</v>
      </c>
    </row>
    <row r="61" spans="3:36" ht="18" customHeight="1" x14ac:dyDescent="0.2">
      <c r="C61" s="16" t="s">
        <v>676</v>
      </c>
      <c r="D61" s="334"/>
    </row>
    <row r="62" spans="3:36" ht="16.5" customHeight="1" x14ac:dyDescent="0.2">
      <c r="S62" s="1103" t="s">
        <v>642</v>
      </c>
      <c r="T62" s="1104"/>
      <c r="U62" s="1104"/>
      <c r="V62" s="1104"/>
      <c r="W62" s="1105"/>
    </row>
    <row r="63" spans="3:36" ht="12" customHeight="1" x14ac:dyDescent="0.2"/>
    <row r="64" spans="3:36"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row r="176" ht="9" customHeight="1" x14ac:dyDescent="0.2"/>
    <row r="177" ht="9" customHeight="1" x14ac:dyDescent="0.2"/>
    <row r="178" ht="9" customHeight="1" x14ac:dyDescent="0.2"/>
    <row r="179" ht="9" customHeight="1" x14ac:dyDescent="0.2"/>
    <row r="180" ht="9" customHeight="1" x14ac:dyDescent="0.2"/>
    <row r="181" ht="9" customHeight="1" x14ac:dyDescent="0.2"/>
    <row r="182" ht="9" customHeight="1" x14ac:dyDescent="0.2"/>
    <row r="183" ht="9" customHeight="1" x14ac:dyDescent="0.2"/>
    <row r="184" ht="9" customHeight="1" x14ac:dyDescent="0.2"/>
    <row r="185" ht="9" customHeight="1" x14ac:dyDescent="0.2"/>
    <row r="186" ht="9" customHeight="1" x14ac:dyDescent="0.2"/>
    <row r="187" ht="9" customHeight="1" x14ac:dyDescent="0.2"/>
    <row r="188" ht="9" customHeight="1" x14ac:dyDescent="0.2"/>
    <row r="189" ht="9" customHeight="1" x14ac:dyDescent="0.2"/>
    <row r="190" ht="9" customHeight="1" x14ac:dyDescent="0.2"/>
    <row r="191" ht="9" customHeight="1" x14ac:dyDescent="0.2"/>
    <row r="192" ht="9" customHeight="1" x14ac:dyDescent="0.2"/>
    <row r="193" ht="9" customHeight="1" x14ac:dyDescent="0.2"/>
    <row r="194" ht="9" customHeight="1" x14ac:dyDescent="0.2"/>
    <row r="195" ht="9" customHeight="1" x14ac:dyDescent="0.2"/>
    <row r="196" ht="9" customHeight="1" x14ac:dyDescent="0.2"/>
    <row r="197" ht="9" customHeight="1" x14ac:dyDescent="0.2"/>
    <row r="198" ht="9" customHeight="1" x14ac:dyDescent="0.2"/>
    <row r="199" ht="9" customHeight="1" x14ac:dyDescent="0.2"/>
    <row r="200" ht="9" customHeight="1" x14ac:dyDescent="0.2"/>
    <row r="201" ht="9" customHeight="1" x14ac:dyDescent="0.2"/>
    <row r="202" ht="9" customHeight="1" x14ac:dyDescent="0.2"/>
    <row r="203" ht="9" customHeight="1" x14ac:dyDescent="0.2"/>
    <row r="204" ht="9" customHeight="1" x14ac:dyDescent="0.2"/>
    <row r="205" ht="9" customHeight="1" x14ac:dyDescent="0.2"/>
    <row r="206" ht="9" customHeight="1" x14ac:dyDescent="0.2"/>
    <row r="207" ht="9" customHeight="1" x14ac:dyDescent="0.2"/>
    <row r="208"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7"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7" ht="9" customHeight="1" x14ac:dyDescent="0.2"/>
    <row r="348" ht="9" customHeight="1" x14ac:dyDescent="0.2"/>
    <row r="349" ht="9" customHeight="1" x14ac:dyDescent="0.2"/>
    <row r="350" ht="9" customHeight="1" x14ac:dyDescent="0.2"/>
    <row r="351" ht="9" customHeight="1" x14ac:dyDescent="0.2"/>
    <row r="352" ht="9" customHeight="1" x14ac:dyDescent="0.2"/>
    <row r="353" ht="9" customHeight="1" x14ac:dyDescent="0.2"/>
    <row r="354" ht="9" customHeight="1" x14ac:dyDescent="0.2"/>
    <row r="355" ht="9" customHeight="1" x14ac:dyDescent="0.2"/>
    <row r="356" ht="9" customHeight="1" x14ac:dyDescent="0.2"/>
    <row r="357" ht="9" customHeight="1" x14ac:dyDescent="0.2"/>
    <row r="358" ht="9" customHeight="1" x14ac:dyDescent="0.2"/>
    <row r="359" ht="9" customHeight="1" x14ac:dyDescent="0.2"/>
    <row r="360" ht="9" customHeight="1" x14ac:dyDescent="0.2"/>
    <row r="361" ht="9" customHeight="1" x14ac:dyDescent="0.2"/>
    <row r="362" ht="9" customHeight="1" x14ac:dyDescent="0.2"/>
    <row r="363" ht="9" customHeight="1" x14ac:dyDescent="0.2"/>
    <row r="364" ht="9" customHeight="1" x14ac:dyDescent="0.2"/>
    <row r="365" ht="9" customHeight="1" x14ac:dyDescent="0.2"/>
    <row r="366" ht="9" customHeight="1" x14ac:dyDescent="0.2"/>
    <row r="367" ht="9" customHeight="1" x14ac:dyDescent="0.2"/>
    <row r="368" ht="9" customHeight="1" x14ac:dyDescent="0.2"/>
    <row r="369" ht="9" customHeight="1" x14ac:dyDescent="0.2"/>
    <row r="370" ht="9" customHeight="1" x14ac:dyDescent="0.2"/>
    <row r="371" ht="9" customHeight="1" x14ac:dyDescent="0.2"/>
    <row r="372" ht="9" customHeight="1" x14ac:dyDescent="0.2"/>
    <row r="373" ht="9" customHeight="1" x14ac:dyDescent="0.2"/>
    <row r="374" ht="9" customHeight="1" x14ac:dyDescent="0.2"/>
    <row r="375" ht="9" customHeight="1" x14ac:dyDescent="0.2"/>
    <row r="376" ht="9" customHeight="1" x14ac:dyDescent="0.2"/>
    <row r="377" ht="9" customHeight="1" x14ac:dyDescent="0.2"/>
    <row r="378" ht="9" customHeight="1" x14ac:dyDescent="0.2"/>
    <row r="379" ht="9" customHeight="1" x14ac:dyDescent="0.2"/>
    <row r="380" ht="9" customHeight="1" x14ac:dyDescent="0.2"/>
    <row r="381" ht="9" customHeight="1" x14ac:dyDescent="0.2"/>
    <row r="382" ht="9" customHeight="1" x14ac:dyDescent="0.2"/>
    <row r="383" ht="9" customHeight="1" x14ac:dyDescent="0.2"/>
    <row r="384" ht="9" customHeight="1" x14ac:dyDescent="0.2"/>
    <row r="385" ht="9" customHeight="1" x14ac:dyDescent="0.2"/>
    <row r="386" ht="9" customHeight="1" x14ac:dyDescent="0.2"/>
    <row r="387" ht="9" customHeight="1" x14ac:dyDescent="0.2"/>
    <row r="388" ht="9" customHeight="1" x14ac:dyDescent="0.2"/>
    <row r="389" ht="9" customHeight="1" x14ac:dyDescent="0.2"/>
    <row r="390" ht="9" customHeight="1" x14ac:dyDescent="0.2"/>
    <row r="391" ht="9" customHeight="1" x14ac:dyDescent="0.2"/>
    <row r="392" ht="9" customHeight="1" x14ac:dyDescent="0.2"/>
    <row r="393" ht="9" customHeight="1" x14ac:dyDescent="0.2"/>
    <row r="394" ht="9" customHeight="1" x14ac:dyDescent="0.2"/>
    <row r="395" ht="9" customHeight="1" x14ac:dyDescent="0.2"/>
    <row r="396" ht="9" customHeight="1" x14ac:dyDescent="0.2"/>
    <row r="397" ht="9" customHeight="1" x14ac:dyDescent="0.2"/>
    <row r="398" ht="9" customHeight="1" x14ac:dyDescent="0.2"/>
    <row r="399" ht="9" customHeight="1" x14ac:dyDescent="0.2"/>
    <row r="400" ht="9" customHeight="1" x14ac:dyDescent="0.2"/>
    <row r="401" ht="9" customHeight="1" x14ac:dyDescent="0.2"/>
    <row r="402" ht="9" customHeight="1" x14ac:dyDescent="0.2"/>
    <row r="403" ht="9" customHeight="1" x14ac:dyDescent="0.2"/>
    <row r="404" ht="9" customHeight="1" x14ac:dyDescent="0.2"/>
    <row r="405" ht="9" customHeight="1" x14ac:dyDescent="0.2"/>
    <row r="406" ht="9" customHeight="1" x14ac:dyDescent="0.2"/>
    <row r="407" ht="9" customHeight="1" x14ac:dyDescent="0.2"/>
    <row r="408" ht="9" customHeight="1" x14ac:dyDescent="0.2"/>
    <row r="409" ht="9" customHeight="1" x14ac:dyDescent="0.2"/>
    <row r="410" ht="9" customHeight="1" x14ac:dyDescent="0.2"/>
    <row r="411" ht="9" customHeight="1" x14ac:dyDescent="0.2"/>
    <row r="412" ht="9" customHeight="1" x14ac:dyDescent="0.2"/>
    <row r="413" ht="9" customHeight="1" x14ac:dyDescent="0.2"/>
    <row r="414" ht="9" customHeight="1" x14ac:dyDescent="0.2"/>
    <row r="415" ht="9" customHeight="1" x14ac:dyDescent="0.2"/>
    <row r="416" ht="9" customHeight="1" x14ac:dyDescent="0.2"/>
    <row r="417" ht="9" customHeight="1" x14ac:dyDescent="0.2"/>
    <row r="418" ht="9" customHeight="1" x14ac:dyDescent="0.2"/>
    <row r="419" ht="9" customHeight="1" x14ac:dyDescent="0.2"/>
    <row r="420" ht="9" customHeight="1" x14ac:dyDescent="0.2"/>
    <row r="421" ht="9" customHeight="1" x14ac:dyDescent="0.2"/>
    <row r="422" ht="9" customHeight="1" x14ac:dyDescent="0.2"/>
    <row r="423" ht="9" customHeight="1" x14ac:dyDescent="0.2"/>
    <row r="424" ht="9" customHeight="1" x14ac:dyDescent="0.2"/>
    <row r="425" ht="9" customHeight="1" x14ac:dyDescent="0.2"/>
    <row r="426" ht="9" customHeight="1" x14ac:dyDescent="0.2"/>
    <row r="427" ht="9" customHeight="1" x14ac:dyDescent="0.2"/>
    <row r="428" ht="9" customHeight="1" x14ac:dyDescent="0.2"/>
    <row r="429" ht="9" customHeight="1" x14ac:dyDescent="0.2"/>
    <row r="430" ht="9" customHeight="1" x14ac:dyDescent="0.2"/>
    <row r="431" ht="9" customHeight="1" x14ac:dyDescent="0.2"/>
    <row r="432" ht="9" customHeight="1" x14ac:dyDescent="0.2"/>
    <row r="433" ht="9" customHeight="1" x14ac:dyDescent="0.2"/>
    <row r="434" ht="9" customHeight="1" x14ac:dyDescent="0.2"/>
    <row r="435" ht="9" customHeight="1" x14ac:dyDescent="0.2"/>
    <row r="436" ht="9" customHeight="1" x14ac:dyDescent="0.2"/>
    <row r="437" ht="9" customHeight="1" x14ac:dyDescent="0.2"/>
    <row r="438" ht="9" customHeight="1" x14ac:dyDescent="0.2"/>
    <row r="439" ht="9" customHeight="1" x14ac:dyDescent="0.2"/>
    <row r="440" ht="9" customHeight="1" x14ac:dyDescent="0.2"/>
    <row r="441" ht="9" customHeight="1" x14ac:dyDescent="0.2"/>
    <row r="442" ht="9" customHeight="1" x14ac:dyDescent="0.2"/>
    <row r="443" ht="9" customHeight="1" x14ac:dyDescent="0.2"/>
    <row r="444" ht="9" customHeight="1" x14ac:dyDescent="0.2"/>
    <row r="445" ht="9" customHeight="1" x14ac:dyDescent="0.2"/>
    <row r="446" ht="9" customHeight="1" x14ac:dyDescent="0.2"/>
    <row r="447" ht="9" customHeight="1" x14ac:dyDescent="0.2"/>
    <row r="448" ht="9" customHeight="1" x14ac:dyDescent="0.2"/>
    <row r="449" ht="9" customHeight="1" x14ac:dyDescent="0.2"/>
    <row r="450" ht="9" customHeight="1" x14ac:dyDescent="0.2"/>
    <row r="451" ht="9" customHeight="1" x14ac:dyDescent="0.2"/>
    <row r="452" ht="9" customHeight="1" x14ac:dyDescent="0.2"/>
    <row r="453" ht="9" customHeight="1" x14ac:dyDescent="0.2"/>
    <row r="454" ht="9" customHeight="1" x14ac:dyDescent="0.2"/>
    <row r="455" ht="9" customHeight="1" x14ac:dyDescent="0.2"/>
    <row r="456" ht="9" customHeight="1" x14ac:dyDescent="0.2"/>
    <row r="457" ht="9" customHeight="1" x14ac:dyDescent="0.2"/>
    <row r="458" ht="9" customHeight="1" x14ac:dyDescent="0.2"/>
    <row r="459" ht="9" customHeight="1" x14ac:dyDescent="0.2"/>
    <row r="460" ht="9" customHeight="1" x14ac:dyDescent="0.2"/>
    <row r="461" ht="9" customHeight="1" x14ac:dyDescent="0.2"/>
    <row r="462" ht="9" customHeight="1" x14ac:dyDescent="0.2"/>
    <row r="463" ht="9" customHeight="1" x14ac:dyDescent="0.2"/>
    <row r="464" ht="9" customHeight="1" x14ac:dyDescent="0.2"/>
    <row r="465" ht="9" customHeight="1" x14ac:dyDescent="0.2"/>
    <row r="466" ht="9" customHeight="1" x14ac:dyDescent="0.2"/>
    <row r="467" ht="9" customHeight="1" x14ac:dyDescent="0.2"/>
    <row r="468" ht="9" customHeight="1" x14ac:dyDescent="0.2"/>
    <row r="469" ht="9" customHeight="1" x14ac:dyDescent="0.2"/>
    <row r="470" ht="9" customHeight="1" x14ac:dyDescent="0.2"/>
    <row r="471" ht="9" customHeight="1" x14ac:dyDescent="0.2"/>
    <row r="472" ht="9" customHeight="1" x14ac:dyDescent="0.2"/>
    <row r="473" ht="9" customHeight="1" x14ac:dyDescent="0.2"/>
    <row r="474" ht="9" customHeight="1" x14ac:dyDescent="0.2"/>
    <row r="475" ht="9" customHeight="1" x14ac:dyDescent="0.2"/>
    <row r="476" ht="9" customHeight="1" x14ac:dyDescent="0.2"/>
    <row r="477" ht="9" customHeight="1" x14ac:dyDescent="0.2"/>
    <row r="478" ht="9" customHeight="1" x14ac:dyDescent="0.2"/>
    <row r="479" ht="9" customHeight="1" x14ac:dyDescent="0.2"/>
    <row r="480" ht="9" customHeight="1" x14ac:dyDescent="0.2"/>
    <row r="481" ht="9" customHeight="1" x14ac:dyDescent="0.2"/>
    <row r="482" ht="9" customHeight="1" x14ac:dyDescent="0.2"/>
    <row r="483" ht="9" customHeight="1" x14ac:dyDescent="0.2"/>
    <row r="484" ht="9" customHeight="1" x14ac:dyDescent="0.2"/>
    <row r="485" ht="9" customHeight="1" x14ac:dyDescent="0.2"/>
    <row r="486" ht="9" customHeight="1" x14ac:dyDescent="0.2"/>
    <row r="487" ht="9" customHeight="1" x14ac:dyDescent="0.2"/>
    <row r="488" ht="9" customHeight="1" x14ac:dyDescent="0.2"/>
    <row r="489" ht="9" customHeight="1" x14ac:dyDescent="0.2"/>
    <row r="490" ht="9" customHeight="1" x14ac:dyDescent="0.2"/>
    <row r="491" ht="9" customHeight="1" x14ac:dyDescent="0.2"/>
    <row r="492" ht="9" customHeight="1" x14ac:dyDescent="0.2"/>
    <row r="493" ht="9" customHeight="1" x14ac:dyDescent="0.2"/>
    <row r="494" ht="9" customHeight="1" x14ac:dyDescent="0.2"/>
    <row r="495" ht="9" customHeight="1" x14ac:dyDescent="0.2"/>
    <row r="496" ht="9" customHeight="1" x14ac:dyDescent="0.2"/>
    <row r="497" ht="9" customHeight="1" x14ac:dyDescent="0.2"/>
    <row r="498" ht="9" customHeight="1" x14ac:dyDescent="0.2"/>
    <row r="499" ht="9" customHeight="1" x14ac:dyDescent="0.2"/>
    <row r="500" ht="9" customHeight="1" x14ac:dyDescent="0.2"/>
    <row r="501" ht="9" customHeight="1" x14ac:dyDescent="0.2"/>
    <row r="502" ht="9" customHeight="1" x14ac:dyDescent="0.2"/>
    <row r="503" ht="9" customHeight="1" x14ac:dyDescent="0.2"/>
    <row r="504" ht="9" customHeight="1" x14ac:dyDescent="0.2"/>
    <row r="505" ht="9" customHeight="1" x14ac:dyDescent="0.2"/>
    <row r="506" ht="9" customHeight="1" x14ac:dyDescent="0.2"/>
    <row r="507" ht="9" customHeight="1" x14ac:dyDescent="0.2"/>
    <row r="508" ht="9" customHeight="1" x14ac:dyDescent="0.2"/>
    <row r="509" ht="9" customHeight="1" x14ac:dyDescent="0.2"/>
    <row r="510" ht="9" customHeight="1" x14ac:dyDescent="0.2"/>
    <row r="511" ht="9" customHeight="1" x14ac:dyDescent="0.2"/>
    <row r="512" ht="9" customHeight="1" x14ac:dyDescent="0.2"/>
    <row r="513" ht="9" customHeight="1" x14ac:dyDescent="0.2"/>
    <row r="514" ht="9" customHeight="1" x14ac:dyDescent="0.2"/>
    <row r="515" ht="9" customHeight="1" x14ac:dyDescent="0.2"/>
    <row r="516" ht="9" customHeight="1" x14ac:dyDescent="0.2"/>
    <row r="517" ht="9" customHeight="1" x14ac:dyDescent="0.2"/>
    <row r="518" ht="9" customHeight="1" x14ac:dyDescent="0.2"/>
    <row r="519" ht="9" customHeight="1" x14ac:dyDescent="0.2"/>
    <row r="520" ht="9" customHeight="1" x14ac:dyDescent="0.2"/>
    <row r="521" ht="9" customHeight="1" x14ac:dyDescent="0.2"/>
    <row r="522" ht="9" customHeight="1" x14ac:dyDescent="0.2"/>
    <row r="523" ht="9" customHeight="1" x14ac:dyDescent="0.2"/>
    <row r="524" ht="9" customHeight="1" x14ac:dyDescent="0.2"/>
    <row r="525" ht="9" customHeight="1" x14ac:dyDescent="0.2"/>
    <row r="526" ht="9" customHeight="1" x14ac:dyDescent="0.2"/>
    <row r="527" ht="9" customHeight="1" x14ac:dyDescent="0.2"/>
    <row r="528" ht="9" customHeight="1" x14ac:dyDescent="0.2"/>
    <row r="529" ht="9" customHeight="1" x14ac:dyDescent="0.2"/>
    <row r="530" ht="9" customHeight="1" x14ac:dyDescent="0.2"/>
    <row r="531" ht="9" customHeight="1" x14ac:dyDescent="0.2"/>
    <row r="532" ht="9" customHeight="1" x14ac:dyDescent="0.2"/>
    <row r="533" ht="9" customHeight="1" x14ac:dyDescent="0.2"/>
    <row r="534" ht="9" customHeight="1" x14ac:dyDescent="0.2"/>
    <row r="535" ht="9" customHeight="1" x14ac:dyDescent="0.2"/>
    <row r="536" ht="9" customHeight="1" x14ac:dyDescent="0.2"/>
    <row r="537" ht="9" customHeight="1" x14ac:dyDescent="0.2"/>
    <row r="538" ht="9" customHeight="1" x14ac:dyDescent="0.2"/>
    <row r="539" ht="9" customHeight="1" x14ac:dyDescent="0.2"/>
    <row r="540" ht="9" customHeight="1" x14ac:dyDescent="0.2"/>
    <row r="541" ht="9" customHeight="1" x14ac:dyDescent="0.2"/>
    <row r="542" ht="9" customHeight="1" x14ac:dyDescent="0.2"/>
    <row r="543" ht="9" customHeight="1" x14ac:dyDescent="0.2"/>
    <row r="544" ht="9" customHeight="1" x14ac:dyDescent="0.2"/>
    <row r="545" ht="9" customHeight="1" x14ac:dyDescent="0.2"/>
    <row r="546" ht="9" customHeight="1" x14ac:dyDescent="0.2"/>
    <row r="547" ht="9" customHeight="1" x14ac:dyDescent="0.2"/>
    <row r="548" ht="9" customHeight="1" x14ac:dyDescent="0.2"/>
    <row r="549" ht="9" customHeight="1" x14ac:dyDescent="0.2"/>
    <row r="550" ht="9" customHeight="1" x14ac:dyDescent="0.2"/>
    <row r="551" ht="9" customHeight="1" x14ac:dyDescent="0.2"/>
    <row r="552" ht="9" customHeight="1" x14ac:dyDescent="0.2"/>
    <row r="553" ht="9" customHeight="1" x14ac:dyDescent="0.2"/>
    <row r="554" ht="9" customHeight="1" x14ac:dyDescent="0.2"/>
    <row r="555" ht="9" customHeight="1" x14ac:dyDescent="0.2"/>
    <row r="556" ht="9" customHeight="1" x14ac:dyDescent="0.2"/>
    <row r="557" ht="9" customHeight="1" x14ac:dyDescent="0.2"/>
    <row r="558" ht="9" customHeight="1" x14ac:dyDescent="0.2"/>
    <row r="559" ht="9" customHeight="1" x14ac:dyDescent="0.2"/>
    <row r="560" ht="9" customHeight="1" x14ac:dyDescent="0.2"/>
    <row r="561" ht="9" customHeight="1" x14ac:dyDescent="0.2"/>
    <row r="562" ht="9" customHeight="1" x14ac:dyDescent="0.2"/>
    <row r="563" ht="9" customHeight="1" x14ac:dyDescent="0.2"/>
    <row r="564" ht="9" customHeight="1" x14ac:dyDescent="0.2"/>
    <row r="565" ht="9" customHeight="1" x14ac:dyDescent="0.2"/>
    <row r="566" ht="9" customHeight="1" x14ac:dyDescent="0.2"/>
    <row r="567" ht="9" customHeight="1" x14ac:dyDescent="0.2"/>
    <row r="568" ht="9" customHeight="1" x14ac:dyDescent="0.2"/>
    <row r="569" ht="9" customHeight="1" x14ac:dyDescent="0.2"/>
    <row r="570" ht="9" customHeight="1" x14ac:dyDescent="0.2"/>
    <row r="571" ht="9" customHeight="1" x14ac:dyDescent="0.2"/>
    <row r="572" ht="9" customHeight="1" x14ac:dyDescent="0.2"/>
    <row r="573" ht="9" customHeight="1" x14ac:dyDescent="0.2"/>
    <row r="574" ht="9" customHeight="1" x14ac:dyDescent="0.2"/>
    <row r="575" ht="9" customHeight="1" x14ac:dyDescent="0.2"/>
    <row r="576" ht="9" customHeight="1" x14ac:dyDescent="0.2"/>
    <row r="577" ht="9" customHeight="1" x14ac:dyDescent="0.2"/>
    <row r="578" ht="9" customHeight="1" x14ac:dyDescent="0.2"/>
    <row r="579" ht="9" customHeight="1" x14ac:dyDescent="0.2"/>
    <row r="580" ht="9" customHeight="1" x14ac:dyDescent="0.2"/>
    <row r="581" ht="9" customHeight="1" x14ac:dyDescent="0.2"/>
    <row r="582" ht="9" customHeight="1" x14ac:dyDescent="0.2"/>
    <row r="583" ht="9" customHeight="1" x14ac:dyDescent="0.2"/>
    <row r="584" ht="9" customHeight="1" x14ac:dyDescent="0.2"/>
    <row r="585" ht="9" customHeight="1" x14ac:dyDescent="0.2"/>
    <row r="586" ht="9" customHeight="1" x14ac:dyDescent="0.2"/>
    <row r="587" ht="9" customHeight="1" x14ac:dyDescent="0.2"/>
    <row r="588" ht="9" customHeight="1" x14ac:dyDescent="0.2"/>
    <row r="589" ht="9" customHeight="1" x14ac:dyDescent="0.2"/>
    <row r="590" ht="9" customHeight="1" x14ac:dyDescent="0.2"/>
    <row r="591" ht="9" customHeight="1" x14ac:dyDescent="0.2"/>
    <row r="592" ht="9" customHeight="1" x14ac:dyDescent="0.2"/>
    <row r="593" ht="9" customHeight="1" x14ac:dyDescent="0.2"/>
    <row r="594" ht="9" customHeight="1" x14ac:dyDescent="0.2"/>
    <row r="595" ht="9" customHeight="1" x14ac:dyDescent="0.2"/>
    <row r="596" ht="9" customHeight="1" x14ac:dyDescent="0.2"/>
    <row r="597" ht="9" customHeight="1" x14ac:dyDescent="0.2"/>
    <row r="598" ht="9" customHeight="1" x14ac:dyDescent="0.2"/>
    <row r="599" ht="9" customHeight="1" x14ac:dyDescent="0.2"/>
    <row r="600" ht="9" customHeight="1" x14ac:dyDescent="0.2"/>
    <row r="601" ht="9" customHeight="1" x14ac:dyDescent="0.2"/>
    <row r="602" ht="9" customHeight="1" x14ac:dyDescent="0.2"/>
    <row r="603" ht="9" customHeight="1" x14ac:dyDescent="0.2"/>
    <row r="604" ht="9" customHeight="1" x14ac:dyDescent="0.2"/>
    <row r="605" ht="9" customHeight="1" x14ac:dyDescent="0.2"/>
    <row r="606" ht="9" customHeight="1" x14ac:dyDescent="0.2"/>
    <row r="607" ht="9" customHeight="1" x14ac:dyDescent="0.2"/>
    <row r="608" ht="9" customHeight="1" x14ac:dyDescent="0.2"/>
    <row r="609" ht="9" customHeight="1" x14ac:dyDescent="0.2"/>
    <row r="610" ht="9" customHeight="1" x14ac:dyDescent="0.2"/>
    <row r="611" ht="9" customHeight="1" x14ac:dyDescent="0.2"/>
    <row r="612" ht="9" customHeight="1" x14ac:dyDescent="0.2"/>
    <row r="613" ht="9" customHeight="1" x14ac:dyDescent="0.2"/>
    <row r="614" ht="9" customHeight="1" x14ac:dyDescent="0.2"/>
    <row r="615" ht="9" customHeight="1" x14ac:dyDescent="0.2"/>
    <row r="616" ht="9" customHeight="1" x14ac:dyDescent="0.2"/>
    <row r="617" ht="9" customHeight="1" x14ac:dyDescent="0.2"/>
    <row r="618" ht="9" customHeight="1" x14ac:dyDescent="0.2"/>
    <row r="619" ht="9" customHeight="1" x14ac:dyDescent="0.2"/>
    <row r="620" ht="9" customHeight="1" x14ac:dyDescent="0.2"/>
    <row r="621" ht="9" customHeight="1" x14ac:dyDescent="0.2"/>
    <row r="622" ht="9" customHeight="1" x14ac:dyDescent="0.2"/>
    <row r="623" ht="9" customHeight="1" x14ac:dyDescent="0.2"/>
    <row r="624" ht="9" customHeight="1" x14ac:dyDescent="0.2"/>
    <row r="625" ht="9" customHeight="1" x14ac:dyDescent="0.2"/>
    <row r="626" ht="9" customHeight="1" x14ac:dyDescent="0.2"/>
    <row r="627" ht="9" customHeight="1" x14ac:dyDescent="0.2"/>
    <row r="628" ht="9" customHeight="1" x14ac:dyDescent="0.2"/>
    <row r="629" ht="9" customHeight="1" x14ac:dyDescent="0.2"/>
    <row r="630" ht="9" customHeight="1" x14ac:dyDescent="0.2"/>
    <row r="631" ht="9" customHeight="1" x14ac:dyDescent="0.2"/>
    <row r="632" ht="9" customHeight="1" x14ac:dyDescent="0.2"/>
    <row r="633" ht="9" customHeight="1" x14ac:dyDescent="0.2"/>
    <row r="634" ht="9" customHeight="1" x14ac:dyDescent="0.2"/>
    <row r="635" ht="9" customHeight="1" x14ac:dyDescent="0.2"/>
    <row r="636" ht="9" customHeight="1" x14ac:dyDescent="0.2"/>
    <row r="637" ht="9" customHeight="1" x14ac:dyDescent="0.2"/>
    <row r="638" ht="9" customHeight="1" x14ac:dyDescent="0.2"/>
    <row r="639" ht="9" customHeight="1" x14ac:dyDescent="0.2"/>
    <row r="640" ht="9" customHeight="1" x14ac:dyDescent="0.2"/>
    <row r="641" ht="9" customHeight="1" x14ac:dyDescent="0.2"/>
    <row r="642" ht="9" customHeight="1" x14ac:dyDescent="0.2"/>
    <row r="643" ht="9" customHeight="1" x14ac:dyDescent="0.2"/>
    <row r="644" ht="9" customHeight="1" x14ac:dyDescent="0.2"/>
    <row r="645" ht="9" customHeight="1" x14ac:dyDescent="0.2"/>
    <row r="646" ht="9" customHeight="1" x14ac:dyDescent="0.2"/>
    <row r="647" ht="9" customHeight="1" x14ac:dyDescent="0.2"/>
    <row r="648" ht="9" customHeight="1" x14ac:dyDescent="0.2"/>
    <row r="649" ht="9" customHeight="1" x14ac:dyDescent="0.2"/>
    <row r="650" ht="9" customHeight="1" x14ac:dyDescent="0.2"/>
    <row r="651" ht="9" customHeight="1" x14ac:dyDescent="0.2"/>
    <row r="652" ht="9" customHeight="1" x14ac:dyDescent="0.2"/>
    <row r="653" ht="9" customHeight="1" x14ac:dyDescent="0.2"/>
    <row r="654" ht="9" customHeight="1" x14ac:dyDescent="0.2"/>
    <row r="655" ht="9" customHeight="1" x14ac:dyDescent="0.2"/>
    <row r="656" ht="9" customHeight="1" x14ac:dyDescent="0.2"/>
    <row r="657" ht="9" customHeight="1" x14ac:dyDescent="0.2"/>
    <row r="658" ht="9" customHeight="1" x14ac:dyDescent="0.2"/>
    <row r="659" ht="9" customHeight="1" x14ac:dyDescent="0.2"/>
    <row r="660" ht="9" customHeight="1" x14ac:dyDescent="0.2"/>
    <row r="661" ht="9" customHeight="1" x14ac:dyDescent="0.2"/>
    <row r="662" ht="9" customHeight="1" x14ac:dyDescent="0.2"/>
    <row r="663" ht="9" customHeight="1" x14ac:dyDescent="0.2"/>
    <row r="664" ht="9" customHeight="1" x14ac:dyDescent="0.2"/>
    <row r="665" ht="9" customHeight="1" x14ac:dyDescent="0.2"/>
    <row r="666" ht="9" customHeight="1" x14ac:dyDescent="0.2"/>
    <row r="667" ht="9" customHeight="1" x14ac:dyDescent="0.2"/>
    <row r="668" ht="9" customHeight="1" x14ac:dyDescent="0.2"/>
    <row r="669" ht="9" customHeight="1" x14ac:dyDescent="0.2"/>
    <row r="670" ht="9" customHeight="1" x14ac:dyDescent="0.2"/>
    <row r="671" ht="9" customHeight="1" x14ac:dyDescent="0.2"/>
    <row r="672" ht="9" customHeight="1" x14ac:dyDescent="0.2"/>
    <row r="673" ht="9" customHeight="1" x14ac:dyDescent="0.2"/>
    <row r="674" ht="9" customHeight="1" x14ac:dyDescent="0.2"/>
    <row r="675" ht="9" customHeight="1" x14ac:dyDescent="0.2"/>
    <row r="676" ht="9" customHeight="1" x14ac:dyDescent="0.2"/>
    <row r="677" ht="9" customHeight="1" x14ac:dyDescent="0.2"/>
    <row r="678" ht="9" customHeight="1" x14ac:dyDescent="0.2"/>
    <row r="679" ht="9" customHeight="1" x14ac:dyDescent="0.2"/>
    <row r="680" ht="9" customHeight="1" x14ac:dyDescent="0.2"/>
    <row r="681" ht="9" customHeight="1" x14ac:dyDescent="0.2"/>
    <row r="682" ht="9" customHeight="1" x14ac:dyDescent="0.2"/>
    <row r="683" ht="9" customHeight="1" x14ac:dyDescent="0.2"/>
    <row r="684" ht="9" customHeight="1" x14ac:dyDescent="0.2"/>
    <row r="685" ht="9" customHeight="1" x14ac:dyDescent="0.2"/>
    <row r="686" ht="9" customHeight="1" x14ac:dyDescent="0.2"/>
    <row r="687" ht="9" customHeight="1" x14ac:dyDescent="0.2"/>
    <row r="688" ht="9" customHeight="1" x14ac:dyDescent="0.2"/>
    <row r="689" ht="9" customHeight="1" x14ac:dyDescent="0.2"/>
    <row r="690" ht="9" customHeight="1" x14ac:dyDescent="0.2"/>
    <row r="691" ht="9" customHeight="1" x14ac:dyDescent="0.2"/>
    <row r="692" ht="9" customHeight="1" x14ac:dyDescent="0.2"/>
    <row r="693" ht="9" customHeight="1" x14ac:dyDescent="0.2"/>
    <row r="694" ht="9" customHeight="1" x14ac:dyDescent="0.2"/>
    <row r="695" ht="9" customHeight="1" x14ac:dyDescent="0.2"/>
    <row r="696" ht="9" customHeight="1" x14ac:dyDescent="0.2"/>
    <row r="697" ht="9" customHeight="1" x14ac:dyDescent="0.2"/>
    <row r="698" ht="9" customHeight="1" x14ac:dyDescent="0.2"/>
    <row r="699" ht="9" customHeight="1" x14ac:dyDescent="0.2"/>
    <row r="700" ht="9" customHeight="1" x14ac:dyDescent="0.2"/>
    <row r="701" ht="9" customHeight="1" x14ac:dyDescent="0.2"/>
    <row r="702" ht="9" customHeight="1" x14ac:dyDescent="0.2"/>
    <row r="703" ht="9" customHeight="1" x14ac:dyDescent="0.2"/>
    <row r="704" ht="9" customHeight="1" x14ac:dyDescent="0.2"/>
    <row r="705" ht="9" customHeight="1" x14ac:dyDescent="0.2"/>
    <row r="706" ht="9" customHeight="1" x14ac:dyDescent="0.2"/>
    <row r="707" ht="9" customHeight="1" x14ac:dyDescent="0.2"/>
    <row r="708" ht="9" customHeight="1" x14ac:dyDescent="0.2"/>
    <row r="709" ht="9" customHeight="1" x14ac:dyDescent="0.2"/>
    <row r="710" ht="9" customHeight="1" x14ac:dyDescent="0.2"/>
    <row r="711" ht="9" customHeight="1" x14ac:dyDescent="0.2"/>
    <row r="712" ht="9" customHeight="1" x14ac:dyDescent="0.2"/>
    <row r="713" ht="9" customHeight="1" x14ac:dyDescent="0.2"/>
    <row r="714" ht="9" customHeight="1" x14ac:dyDescent="0.2"/>
    <row r="715" ht="9" customHeight="1" x14ac:dyDescent="0.2"/>
    <row r="716" ht="9" customHeight="1" x14ac:dyDescent="0.2"/>
    <row r="717" ht="9" customHeight="1" x14ac:dyDescent="0.2"/>
    <row r="718" ht="9" customHeight="1" x14ac:dyDescent="0.2"/>
    <row r="719" ht="9" customHeight="1" x14ac:dyDescent="0.2"/>
    <row r="720" ht="9" customHeight="1" x14ac:dyDescent="0.2"/>
    <row r="721" ht="9" customHeight="1" x14ac:dyDescent="0.2"/>
    <row r="722" ht="9" customHeight="1" x14ac:dyDescent="0.2"/>
    <row r="723" ht="9" customHeight="1" x14ac:dyDescent="0.2"/>
    <row r="724" ht="9" customHeight="1" x14ac:dyDescent="0.2"/>
    <row r="725" ht="9" customHeight="1" x14ac:dyDescent="0.2"/>
    <row r="726" ht="9" customHeight="1" x14ac:dyDescent="0.2"/>
    <row r="727" ht="9" customHeight="1" x14ac:dyDescent="0.2"/>
    <row r="728" ht="9" customHeight="1" x14ac:dyDescent="0.2"/>
    <row r="729" ht="9" customHeight="1" x14ac:dyDescent="0.2"/>
    <row r="730" ht="9" customHeight="1" x14ac:dyDescent="0.2"/>
    <row r="731" ht="9" customHeight="1" x14ac:dyDescent="0.2"/>
    <row r="732" ht="9" customHeight="1" x14ac:dyDescent="0.2"/>
    <row r="733" ht="9" customHeight="1" x14ac:dyDescent="0.2"/>
    <row r="734" ht="9" customHeight="1" x14ac:dyDescent="0.2"/>
    <row r="735" ht="9" customHeight="1" x14ac:dyDescent="0.2"/>
    <row r="736" ht="9" customHeight="1" x14ac:dyDescent="0.2"/>
    <row r="737" ht="9" customHeight="1" x14ac:dyDescent="0.2"/>
    <row r="738" ht="9" customHeight="1" x14ac:dyDescent="0.2"/>
    <row r="739" ht="9" customHeight="1" x14ac:dyDescent="0.2"/>
    <row r="740" ht="9" customHeight="1" x14ac:dyDescent="0.2"/>
    <row r="741" ht="9" customHeight="1" x14ac:dyDescent="0.2"/>
    <row r="742" ht="9" customHeight="1" x14ac:dyDescent="0.2"/>
    <row r="743" ht="9" customHeight="1" x14ac:dyDescent="0.2"/>
    <row r="744" ht="9" customHeight="1" x14ac:dyDescent="0.2"/>
    <row r="745" ht="9" customHeight="1" x14ac:dyDescent="0.2"/>
    <row r="746" ht="9" customHeight="1" x14ac:dyDescent="0.2"/>
    <row r="747" ht="9" customHeight="1" x14ac:dyDescent="0.2"/>
    <row r="748" ht="9" customHeight="1" x14ac:dyDescent="0.2"/>
    <row r="749" ht="9" customHeight="1" x14ac:dyDescent="0.2"/>
    <row r="750" ht="9" customHeight="1" x14ac:dyDescent="0.2"/>
    <row r="751" ht="9" customHeight="1" x14ac:dyDescent="0.2"/>
    <row r="752" ht="9" customHeight="1" x14ac:dyDescent="0.2"/>
    <row r="753" ht="9" customHeight="1" x14ac:dyDescent="0.2"/>
    <row r="754" ht="9" customHeight="1" x14ac:dyDescent="0.2"/>
    <row r="755" ht="9" customHeight="1" x14ac:dyDescent="0.2"/>
    <row r="756" ht="9" customHeight="1" x14ac:dyDescent="0.2"/>
    <row r="757" ht="9" customHeight="1" x14ac:dyDescent="0.2"/>
    <row r="758" ht="9" customHeight="1" x14ac:dyDescent="0.2"/>
    <row r="759" ht="9" customHeight="1" x14ac:dyDescent="0.2"/>
    <row r="760" ht="9" customHeight="1" x14ac:dyDescent="0.2"/>
    <row r="761" ht="9" customHeight="1" x14ac:dyDescent="0.2"/>
    <row r="762" ht="9" customHeight="1" x14ac:dyDescent="0.2"/>
    <row r="763" ht="9" customHeight="1" x14ac:dyDescent="0.2"/>
    <row r="764" ht="9" customHeight="1" x14ac:dyDescent="0.2"/>
    <row r="765" ht="9" customHeight="1" x14ac:dyDescent="0.2"/>
    <row r="766" ht="9" customHeight="1" x14ac:dyDescent="0.2"/>
    <row r="767" ht="9" customHeight="1" x14ac:dyDescent="0.2"/>
    <row r="768" ht="9" customHeight="1" x14ac:dyDescent="0.2"/>
    <row r="769" ht="9" customHeight="1" x14ac:dyDescent="0.2"/>
    <row r="770" ht="9" customHeight="1" x14ac:dyDescent="0.2"/>
    <row r="771" ht="9" customHeight="1" x14ac:dyDescent="0.2"/>
    <row r="772" ht="9" customHeight="1" x14ac:dyDescent="0.2"/>
    <row r="773" ht="9" customHeight="1" x14ac:dyDescent="0.2"/>
    <row r="774" ht="9" customHeight="1" x14ac:dyDescent="0.2"/>
    <row r="775" ht="9" customHeight="1" x14ac:dyDescent="0.2"/>
    <row r="776" ht="9" customHeight="1" x14ac:dyDescent="0.2"/>
    <row r="777" ht="9" customHeight="1" x14ac:dyDescent="0.2"/>
    <row r="778" ht="9" customHeight="1" x14ac:dyDescent="0.2"/>
    <row r="779" ht="9" customHeight="1" x14ac:dyDescent="0.2"/>
    <row r="780" ht="9" customHeight="1" x14ac:dyDescent="0.2"/>
    <row r="781" ht="9" customHeight="1" x14ac:dyDescent="0.2"/>
    <row r="782" ht="9" customHeight="1" x14ac:dyDescent="0.2"/>
    <row r="783" ht="9" customHeight="1" x14ac:dyDescent="0.2"/>
    <row r="784" ht="9" customHeight="1" x14ac:dyDescent="0.2"/>
    <row r="785" ht="9" customHeight="1" x14ac:dyDescent="0.2"/>
    <row r="786" ht="9" customHeight="1" x14ac:dyDescent="0.2"/>
    <row r="787" ht="9" customHeight="1" x14ac:dyDescent="0.2"/>
    <row r="788" ht="9" customHeight="1" x14ac:dyDescent="0.2"/>
    <row r="789" ht="9" customHeight="1" x14ac:dyDescent="0.2"/>
    <row r="790" ht="9" customHeight="1" x14ac:dyDescent="0.2"/>
    <row r="791" ht="9" customHeight="1" x14ac:dyDescent="0.2"/>
    <row r="792" ht="9" customHeight="1" x14ac:dyDescent="0.2"/>
    <row r="793" ht="9" customHeight="1" x14ac:dyDescent="0.2"/>
    <row r="794" ht="9" customHeight="1" x14ac:dyDescent="0.2"/>
    <row r="795" ht="9" customHeight="1" x14ac:dyDescent="0.2"/>
    <row r="796" ht="9" customHeight="1" x14ac:dyDescent="0.2"/>
    <row r="797" ht="9" customHeight="1" x14ac:dyDescent="0.2"/>
    <row r="798" ht="9" customHeight="1" x14ac:dyDescent="0.2"/>
    <row r="799" ht="9" customHeight="1" x14ac:dyDescent="0.2"/>
    <row r="800" ht="9" customHeight="1" x14ac:dyDescent="0.2"/>
    <row r="801" ht="9" customHeight="1" x14ac:dyDescent="0.2"/>
    <row r="802" ht="9" customHeight="1" x14ac:dyDescent="0.2"/>
    <row r="803" ht="9" customHeight="1" x14ac:dyDescent="0.2"/>
    <row r="804" ht="9" customHeight="1" x14ac:dyDescent="0.2"/>
    <row r="805" ht="9" customHeight="1" x14ac:dyDescent="0.2"/>
    <row r="806" ht="9" customHeight="1" x14ac:dyDescent="0.2"/>
    <row r="807" ht="9" customHeight="1" x14ac:dyDescent="0.2"/>
    <row r="808" ht="9" customHeight="1" x14ac:dyDescent="0.2"/>
    <row r="809" ht="9" customHeight="1" x14ac:dyDescent="0.2"/>
    <row r="810" ht="9" customHeight="1" x14ac:dyDescent="0.2"/>
    <row r="811" ht="9" customHeight="1" x14ac:dyDescent="0.2"/>
    <row r="812" ht="9" customHeight="1" x14ac:dyDescent="0.2"/>
    <row r="813" ht="9" customHeight="1" x14ac:dyDescent="0.2"/>
    <row r="814" ht="9" customHeight="1" x14ac:dyDescent="0.2"/>
    <row r="815" ht="9" customHeight="1" x14ac:dyDescent="0.2"/>
    <row r="816" ht="9" customHeight="1" x14ac:dyDescent="0.2"/>
    <row r="817" ht="9" customHeight="1" x14ac:dyDescent="0.2"/>
    <row r="818" ht="9" customHeight="1" x14ac:dyDescent="0.2"/>
    <row r="819" ht="9" customHeight="1" x14ac:dyDescent="0.2"/>
    <row r="820" ht="9" customHeight="1" x14ac:dyDescent="0.2"/>
    <row r="821" ht="9" customHeight="1" x14ac:dyDescent="0.2"/>
    <row r="822" ht="9" customHeight="1" x14ac:dyDescent="0.2"/>
    <row r="823" ht="9" customHeight="1" x14ac:dyDescent="0.2"/>
    <row r="824" ht="9" customHeight="1" x14ac:dyDescent="0.2"/>
    <row r="825" ht="9" customHeight="1" x14ac:dyDescent="0.2"/>
    <row r="826" ht="9" customHeight="1" x14ac:dyDescent="0.2"/>
    <row r="827" ht="9" customHeight="1" x14ac:dyDescent="0.2"/>
    <row r="828" ht="9" customHeight="1" x14ac:dyDescent="0.2"/>
    <row r="829" ht="9" customHeight="1" x14ac:dyDescent="0.2"/>
    <row r="830" ht="9" customHeight="1" x14ac:dyDescent="0.2"/>
    <row r="831" ht="9" customHeight="1" x14ac:dyDescent="0.2"/>
    <row r="832" ht="9" customHeight="1" x14ac:dyDescent="0.2"/>
    <row r="833" ht="9" customHeight="1" x14ac:dyDescent="0.2"/>
    <row r="834" ht="9" customHeight="1" x14ac:dyDescent="0.2"/>
    <row r="835" ht="9" customHeight="1" x14ac:dyDescent="0.2"/>
    <row r="836" ht="9" customHeight="1" x14ac:dyDescent="0.2"/>
    <row r="837" ht="9" customHeight="1" x14ac:dyDescent="0.2"/>
    <row r="838" ht="9" customHeight="1" x14ac:dyDescent="0.2"/>
    <row r="839" ht="9" customHeight="1" x14ac:dyDescent="0.2"/>
    <row r="840" ht="9" customHeight="1" x14ac:dyDescent="0.2"/>
    <row r="841" ht="9" customHeight="1" x14ac:dyDescent="0.2"/>
    <row r="842" ht="9" customHeight="1" x14ac:dyDescent="0.2"/>
    <row r="843" ht="9" customHeight="1" x14ac:dyDescent="0.2"/>
    <row r="844" ht="9" customHeight="1" x14ac:dyDescent="0.2"/>
    <row r="845" ht="9" customHeight="1" x14ac:dyDescent="0.2"/>
    <row r="846" ht="9" customHeight="1" x14ac:dyDescent="0.2"/>
    <row r="847" ht="9" customHeight="1" x14ac:dyDescent="0.2"/>
    <row r="848" ht="9" customHeight="1" x14ac:dyDescent="0.2"/>
    <row r="849" ht="9" customHeight="1" x14ac:dyDescent="0.2"/>
    <row r="850" ht="9" customHeight="1" x14ac:dyDescent="0.2"/>
    <row r="851" ht="9" customHeight="1" x14ac:dyDescent="0.2"/>
    <row r="852" ht="9" customHeight="1" x14ac:dyDescent="0.2"/>
    <row r="853" ht="9" customHeight="1" x14ac:dyDescent="0.2"/>
    <row r="854" ht="9" customHeight="1" x14ac:dyDescent="0.2"/>
    <row r="855" ht="9" customHeight="1" x14ac:dyDescent="0.2"/>
    <row r="856" ht="9" customHeight="1" x14ac:dyDescent="0.2"/>
    <row r="857" ht="9" customHeight="1" x14ac:dyDescent="0.2"/>
    <row r="858" ht="9" customHeight="1" x14ac:dyDescent="0.2"/>
    <row r="859" ht="9" customHeight="1" x14ac:dyDescent="0.2"/>
    <row r="860" ht="9" customHeight="1" x14ac:dyDescent="0.2"/>
    <row r="861" ht="9" customHeight="1" x14ac:dyDescent="0.2"/>
    <row r="862" ht="9" customHeight="1" x14ac:dyDescent="0.2"/>
    <row r="863" ht="9" customHeight="1" x14ac:dyDescent="0.2"/>
    <row r="864" ht="9" customHeight="1" x14ac:dyDescent="0.2"/>
    <row r="865" ht="9" customHeight="1" x14ac:dyDescent="0.2"/>
    <row r="866" ht="9" customHeight="1" x14ac:dyDescent="0.2"/>
    <row r="867" ht="9" customHeight="1" x14ac:dyDescent="0.2"/>
    <row r="868" ht="9" customHeight="1" x14ac:dyDescent="0.2"/>
    <row r="869" ht="9" customHeight="1" x14ac:dyDescent="0.2"/>
    <row r="870" ht="9" customHeight="1" x14ac:dyDescent="0.2"/>
    <row r="871" ht="9" customHeight="1" x14ac:dyDescent="0.2"/>
    <row r="872" ht="9" customHeight="1" x14ac:dyDescent="0.2"/>
    <row r="873" ht="9" customHeight="1" x14ac:dyDescent="0.2"/>
    <row r="874" ht="9" customHeight="1" x14ac:dyDescent="0.2"/>
    <row r="875" ht="9" customHeight="1" x14ac:dyDescent="0.2"/>
    <row r="876" ht="9" customHeight="1" x14ac:dyDescent="0.2"/>
    <row r="877" ht="9" customHeight="1" x14ac:dyDescent="0.2"/>
    <row r="878" ht="9" customHeight="1" x14ac:dyDescent="0.2"/>
    <row r="879" ht="9" customHeight="1" x14ac:dyDescent="0.2"/>
    <row r="880" ht="9" customHeight="1" x14ac:dyDescent="0.2"/>
    <row r="881" ht="9" customHeight="1" x14ac:dyDescent="0.2"/>
    <row r="882" ht="9" customHeight="1" x14ac:dyDescent="0.2"/>
    <row r="883" ht="9" customHeight="1" x14ac:dyDescent="0.2"/>
    <row r="884" ht="9" customHeight="1" x14ac:dyDescent="0.2"/>
    <row r="885" ht="9" customHeight="1" x14ac:dyDescent="0.2"/>
    <row r="886" ht="9" customHeight="1" x14ac:dyDescent="0.2"/>
    <row r="887" ht="9" customHeight="1" x14ac:dyDescent="0.2"/>
    <row r="888" ht="9" customHeight="1" x14ac:dyDescent="0.2"/>
    <row r="889" ht="9" customHeight="1" x14ac:dyDescent="0.2"/>
    <row r="890" ht="9" customHeight="1" x14ac:dyDescent="0.2"/>
    <row r="891" ht="9" customHeight="1" x14ac:dyDescent="0.2"/>
    <row r="892" ht="9" customHeight="1" x14ac:dyDescent="0.2"/>
    <row r="893" ht="9" customHeight="1" x14ac:dyDescent="0.2"/>
    <row r="894" ht="9" customHeight="1" x14ac:dyDescent="0.2"/>
    <row r="895" ht="9" customHeight="1" x14ac:dyDescent="0.2"/>
    <row r="896" ht="9" customHeight="1" x14ac:dyDescent="0.2"/>
    <row r="897" ht="9" customHeight="1" x14ac:dyDescent="0.2"/>
    <row r="898" ht="9" customHeight="1" x14ac:dyDescent="0.2"/>
    <row r="899" ht="9" customHeight="1" x14ac:dyDescent="0.2"/>
    <row r="900" ht="9" customHeight="1" x14ac:dyDescent="0.2"/>
    <row r="901" ht="9" customHeight="1" x14ac:dyDescent="0.2"/>
    <row r="902" ht="9" customHeight="1" x14ac:dyDescent="0.2"/>
    <row r="903" ht="9" customHeight="1" x14ac:dyDescent="0.2"/>
    <row r="904" ht="9" customHeight="1" x14ac:dyDescent="0.2"/>
    <row r="905" ht="9" customHeight="1" x14ac:dyDescent="0.2"/>
    <row r="906" ht="9" customHeight="1" x14ac:dyDescent="0.2"/>
    <row r="907" ht="9" customHeight="1" x14ac:dyDescent="0.2"/>
    <row r="908" ht="9" customHeight="1" x14ac:dyDescent="0.2"/>
    <row r="909" ht="9" customHeight="1" x14ac:dyDescent="0.2"/>
    <row r="910" ht="9" customHeight="1" x14ac:dyDescent="0.2"/>
    <row r="911" ht="9" customHeight="1" x14ac:dyDescent="0.2"/>
    <row r="912" ht="9" customHeight="1" x14ac:dyDescent="0.2"/>
    <row r="913" ht="9" customHeight="1" x14ac:dyDescent="0.2"/>
    <row r="914" ht="9" customHeight="1" x14ac:dyDescent="0.2"/>
    <row r="915" ht="9" customHeight="1" x14ac:dyDescent="0.2"/>
    <row r="916" ht="9" customHeight="1" x14ac:dyDescent="0.2"/>
    <row r="917" ht="9" customHeight="1" x14ac:dyDescent="0.2"/>
    <row r="918" ht="9" customHeight="1" x14ac:dyDescent="0.2"/>
    <row r="919" ht="9" customHeight="1" x14ac:dyDescent="0.2"/>
    <row r="920" ht="9" customHeight="1" x14ac:dyDescent="0.2"/>
    <row r="921" ht="9" customHeight="1" x14ac:dyDescent="0.2"/>
    <row r="922" ht="9" customHeight="1" x14ac:dyDescent="0.2"/>
    <row r="923" ht="9" customHeight="1" x14ac:dyDescent="0.2"/>
    <row r="924" ht="9" customHeight="1" x14ac:dyDescent="0.2"/>
    <row r="925" ht="9" customHeight="1" x14ac:dyDescent="0.2"/>
    <row r="926" ht="9" customHeight="1" x14ac:dyDescent="0.2"/>
    <row r="927" ht="9" customHeight="1" x14ac:dyDescent="0.2"/>
    <row r="928" ht="9" customHeight="1" x14ac:dyDescent="0.2"/>
    <row r="929" ht="9" customHeight="1" x14ac:dyDescent="0.2"/>
    <row r="930" ht="9" customHeight="1" x14ac:dyDescent="0.2"/>
    <row r="931" ht="9" customHeight="1" x14ac:dyDescent="0.2"/>
    <row r="932" ht="9" customHeight="1" x14ac:dyDescent="0.2"/>
    <row r="933" ht="9" customHeight="1" x14ac:dyDescent="0.2"/>
    <row r="934" ht="9" customHeight="1" x14ac:dyDescent="0.2"/>
    <row r="935" ht="9" customHeight="1" x14ac:dyDescent="0.2"/>
    <row r="936" ht="9" customHeight="1" x14ac:dyDescent="0.2"/>
    <row r="937" ht="9" customHeight="1" x14ac:dyDescent="0.2"/>
    <row r="938" ht="9" customHeight="1" x14ac:dyDescent="0.2"/>
    <row r="939" ht="9" customHeight="1" x14ac:dyDescent="0.2"/>
    <row r="940" ht="9" customHeight="1" x14ac:dyDescent="0.2"/>
    <row r="941" ht="9" customHeight="1" x14ac:dyDescent="0.2"/>
    <row r="942" ht="9" customHeight="1" x14ac:dyDescent="0.2"/>
    <row r="943" ht="9" customHeight="1" x14ac:dyDescent="0.2"/>
    <row r="944" ht="9" customHeight="1" x14ac:dyDescent="0.2"/>
    <row r="945" ht="9" customHeight="1" x14ac:dyDescent="0.2"/>
    <row r="946" ht="9" customHeight="1" x14ac:dyDescent="0.2"/>
    <row r="947" ht="9" customHeight="1" x14ac:dyDescent="0.2"/>
  </sheetData>
  <mergeCells count="31">
    <mergeCell ref="F7:I7"/>
    <mergeCell ref="AC7:AE7"/>
    <mergeCell ref="M2:AB2"/>
    <mergeCell ref="AC2:AM2"/>
    <mergeCell ref="F5:I5"/>
    <mergeCell ref="K5:O5"/>
    <mergeCell ref="Z5:AD5"/>
    <mergeCell ref="D8:I8"/>
    <mergeCell ref="O8:T8"/>
    <mergeCell ref="AA8:AG8"/>
    <mergeCell ref="Y9:AC9"/>
    <mergeCell ref="F33:I33"/>
    <mergeCell ref="R33:U33"/>
    <mergeCell ref="M41:Q42"/>
    <mergeCell ref="X41:AC42"/>
    <mergeCell ref="M43:Q44"/>
    <mergeCell ref="X43:AC44"/>
    <mergeCell ref="M45:Q45"/>
    <mergeCell ref="X45:AC45"/>
    <mergeCell ref="AE58:AJ59"/>
    <mergeCell ref="S62:W62"/>
    <mergeCell ref="M47:Q47"/>
    <mergeCell ref="X47:AC47"/>
    <mergeCell ref="M49:Q49"/>
    <mergeCell ref="X49:AC49"/>
    <mergeCell ref="M50:Q50"/>
    <mergeCell ref="X50:AC50"/>
    <mergeCell ref="L56:P56"/>
    <mergeCell ref="Q56:W56"/>
    <mergeCell ref="L57:P57"/>
    <mergeCell ref="Q57:W57"/>
  </mergeCells>
  <phoneticPr fontId="3"/>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72F42-5CF4-444E-8BC3-0AB2F50BD44F}">
  <sheetPr>
    <tabColor rgb="FF92D050"/>
  </sheetPr>
  <dimension ref="B1:AQ947"/>
  <sheetViews>
    <sheetView topLeftCell="A28" workbookViewId="0">
      <selection activeCell="BA38" sqref="BA38"/>
    </sheetView>
  </sheetViews>
  <sheetFormatPr defaultColWidth="2.08984375" defaultRowHeight="9.9" customHeight="1" x14ac:dyDescent="0.2"/>
  <cols>
    <col min="1" max="1" width="2.08984375" style="13"/>
    <col min="2" max="2" width="4.36328125" style="13" customWidth="1"/>
    <col min="3" max="11" width="2.08984375" style="13"/>
    <col min="12" max="12" width="2.81640625" style="13" bestFit="1" customWidth="1"/>
    <col min="13" max="26" width="2.08984375" style="13"/>
    <col min="27" max="27" width="0.90625" style="13" customWidth="1"/>
    <col min="28" max="29" width="2.08984375" style="13"/>
    <col min="30" max="30" width="1.36328125" style="13" customWidth="1"/>
    <col min="31" max="38" width="2.08984375" style="13"/>
    <col min="39" max="39" width="3.36328125" style="13" customWidth="1"/>
    <col min="40" max="42" width="2.08984375" style="13"/>
    <col min="43" max="43" width="8.1796875" style="13" bestFit="1" customWidth="1"/>
    <col min="44" max="257" width="2.08984375" style="13"/>
    <col min="258" max="258" width="4.36328125" style="13" customWidth="1"/>
    <col min="259" max="282" width="2.08984375" style="13"/>
    <col min="283" max="283" width="0.90625" style="13" customWidth="1"/>
    <col min="284" max="285" width="2.08984375" style="13"/>
    <col min="286" max="286" width="1.36328125" style="13" customWidth="1"/>
    <col min="287" max="294" width="2.08984375" style="13"/>
    <col min="295" max="295" width="3.36328125" style="13" customWidth="1"/>
    <col min="296" max="298" width="2.08984375" style="13"/>
    <col min="299" max="299" width="8.1796875" style="13" bestFit="1" customWidth="1"/>
    <col min="300" max="513" width="2.08984375" style="13"/>
    <col min="514" max="514" width="4.36328125" style="13" customWidth="1"/>
    <col min="515" max="538" width="2.08984375" style="13"/>
    <col min="539" max="539" width="0.90625" style="13" customWidth="1"/>
    <col min="540" max="541" width="2.08984375" style="13"/>
    <col min="542" max="542" width="1.36328125" style="13" customWidth="1"/>
    <col min="543" max="550" width="2.08984375" style="13"/>
    <col min="551" max="551" width="3.36328125" style="13" customWidth="1"/>
    <col min="552" max="554" width="2.08984375" style="13"/>
    <col min="555" max="555" width="8.1796875" style="13" bestFit="1" customWidth="1"/>
    <col min="556" max="769" width="2.08984375" style="13"/>
    <col min="770" max="770" width="4.36328125" style="13" customWidth="1"/>
    <col min="771" max="794" width="2.08984375" style="13"/>
    <col min="795" max="795" width="0.90625" style="13" customWidth="1"/>
    <col min="796" max="797" width="2.08984375" style="13"/>
    <col min="798" max="798" width="1.36328125" style="13" customWidth="1"/>
    <col min="799" max="806" width="2.08984375" style="13"/>
    <col min="807" max="807" width="3.36328125" style="13" customWidth="1"/>
    <col min="808" max="810" width="2.08984375" style="13"/>
    <col min="811" max="811" width="8.1796875" style="13" bestFit="1" customWidth="1"/>
    <col min="812" max="1025" width="2.08984375" style="13"/>
    <col min="1026" max="1026" width="4.36328125" style="13" customWidth="1"/>
    <col min="1027" max="1050" width="2.08984375" style="13"/>
    <col min="1051" max="1051" width="0.90625" style="13" customWidth="1"/>
    <col min="1052" max="1053" width="2.08984375" style="13"/>
    <col min="1054" max="1054" width="1.36328125" style="13" customWidth="1"/>
    <col min="1055" max="1062" width="2.08984375" style="13"/>
    <col min="1063" max="1063" width="3.36328125" style="13" customWidth="1"/>
    <col min="1064" max="1066" width="2.08984375" style="13"/>
    <col min="1067" max="1067" width="8.1796875" style="13" bestFit="1" customWidth="1"/>
    <col min="1068" max="1281" width="2.08984375" style="13"/>
    <col min="1282" max="1282" width="4.36328125" style="13" customWidth="1"/>
    <col min="1283" max="1306" width="2.08984375" style="13"/>
    <col min="1307" max="1307" width="0.90625" style="13" customWidth="1"/>
    <col min="1308" max="1309" width="2.08984375" style="13"/>
    <col min="1310" max="1310" width="1.36328125" style="13" customWidth="1"/>
    <col min="1311" max="1318" width="2.08984375" style="13"/>
    <col min="1319" max="1319" width="3.36328125" style="13" customWidth="1"/>
    <col min="1320" max="1322" width="2.08984375" style="13"/>
    <col min="1323" max="1323" width="8.1796875" style="13" bestFit="1" customWidth="1"/>
    <col min="1324" max="1537" width="2.08984375" style="13"/>
    <col min="1538" max="1538" width="4.36328125" style="13" customWidth="1"/>
    <col min="1539" max="1562" width="2.08984375" style="13"/>
    <col min="1563" max="1563" width="0.90625" style="13" customWidth="1"/>
    <col min="1564" max="1565" width="2.08984375" style="13"/>
    <col min="1566" max="1566" width="1.36328125" style="13" customWidth="1"/>
    <col min="1567" max="1574" width="2.08984375" style="13"/>
    <col min="1575" max="1575" width="3.36328125" style="13" customWidth="1"/>
    <col min="1576" max="1578" width="2.08984375" style="13"/>
    <col min="1579" max="1579" width="8.1796875" style="13" bestFit="1" customWidth="1"/>
    <col min="1580" max="1793" width="2.08984375" style="13"/>
    <col min="1794" max="1794" width="4.36328125" style="13" customWidth="1"/>
    <col min="1795" max="1818" width="2.08984375" style="13"/>
    <col min="1819" max="1819" width="0.90625" style="13" customWidth="1"/>
    <col min="1820" max="1821" width="2.08984375" style="13"/>
    <col min="1822" max="1822" width="1.36328125" style="13" customWidth="1"/>
    <col min="1823" max="1830" width="2.08984375" style="13"/>
    <col min="1831" max="1831" width="3.36328125" style="13" customWidth="1"/>
    <col min="1832" max="1834" width="2.08984375" style="13"/>
    <col min="1835" max="1835" width="8.1796875" style="13" bestFit="1" customWidth="1"/>
    <col min="1836" max="2049" width="2.08984375" style="13"/>
    <col min="2050" max="2050" width="4.36328125" style="13" customWidth="1"/>
    <col min="2051" max="2074" width="2.08984375" style="13"/>
    <col min="2075" max="2075" width="0.90625" style="13" customWidth="1"/>
    <col min="2076" max="2077" width="2.08984375" style="13"/>
    <col min="2078" max="2078" width="1.36328125" style="13" customWidth="1"/>
    <col min="2079" max="2086" width="2.08984375" style="13"/>
    <col min="2087" max="2087" width="3.36328125" style="13" customWidth="1"/>
    <col min="2088" max="2090" width="2.08984375" style="13"/>
    <col min="2091" max="2091" width="8.1796875" style="13" bestFit="1" customWidth="1"/>
    <col min="2092" max="2305" width="2.08984375" style="13"/>
    <col min="2306" max="2306" width="4.36328125" style="13" customWidth="1"/>
    <col min="2307" max="2330" width="2.08984375" style="13"/>
    <col min="2331" max="2331" width="0.90625" style="13" customWidth="1"/>
    <col min="2332" max="2333" width="2.08984375" style="13"/>
    <col min="2334" max="2334" width="1.36328125" style="13" customWidth="1"/>
    <col min="2335" max="2342" width="2.08984375" style="13"/>
    <col min="2343" max="2343" width="3.36328125" style="13" customWidth="1"/>
    <col min="2344" max="2346" width="2.08984375" style="13"/>
    <col min="2347" max="2347" width="8.1796875" style="13" bestFit="1" customWidth="1"/>
    <col min="2348" max="2561" width="2.08984375" style="13"/>
    <col min="2562" max="2562" width="4.36328125" style="13" customWidth="1"/>
    <col min="2563" max="2586" width="2.08984375" style="13"/>
    <col min="2587" max="2587" width="0.90625" style="13" customWidth="1"/>
    <col min="2588" max="2589" width="2.08984375" style="13"/>
    <col min="2590" max="2590" width="1.36328125" style="13" customWidth="1"/>
    <col min="2591" max="2598" width="2.08984375" style="13"/>
    <col min="2599" max="2599" width="3.36328125" style="13" customWidth="1"/>
    <col min="2600" max="2602" width="2.08984375" style="13"/>
    <col min="2603" max="2603" width="8.1796875" style="13" bestFit="1" customWidth="1"/>
    <col min="2604" max="2817" width="2.08984375" style="13"/>
    <col min="2818" max="2818" width="4.36328125" style="13" customWidth="1"/>
    <col min="2819" max="2842" width="2.08984375" style="13"/>
    <col min="2843" max="2843" width="0.90625" style="13" customWidth="1"/>
    <col min="2844" max="2845" width="2.08984375" style="13"/>
    <col min="2846" max="2846" width="1.36328125" style="13" customWidth="1"/>
    <col min="2847" max="2854" width="2.08984375" style="13"/>
    <col min="2855" max="2855" width="3.36328125" style="13" customWidth="1"/>
    <col min="2856" max="2858" width="2.08984375" style="13"/>
    <col min="2859" max="2859" width="8.1796875" style="13" bestFit="1" customWidth="1"/>
    <col min="2860" max="3073" width="2.08984375" style="13"/>
    <col min="3074" max="3074" width="4.36328125" style="13" customWidth="1"/>
    <col min="3075" max="3098" width="2.08984375" style="13"/>
    <col min="3099" max="3099" width="0.90625" style="13" customWidth="1"/>
    <col min="3100" max="3101" width="2.08984375" style="13"/>
    <col min="3102" max="3102" width="1.36328125" style="13" customWidth="1"/>
    <col min="3103" max="3110" width="2.08984375" style="13"/>
    <col min="3111" max="3111" width="3.36328125" style="13" customWidth="1"/>
    <col min="3112" max="3114" width="2.08984375" style="13"/>
    <col min="3115" max="3115" width="8.1796875" style="13" bestFit="1" customWidth="1"/>
    <col min="3116" max="3329" width="2.08984375" style="13"/>
    <col min="3330" max="3330" width="4.36328125" style="13" customWidth="1"/>
    <col min="3331" max="3354" width="2.08984375" style="13"/>
    <col min="3355" max="3355" width="0.90625" style="13" customWidth="1"/>
    <col min="3356" max="3357" width="2.08984375" style="13"/>
    <col min="3358" max="3358" width="1.36328125" style="13" customWidth="1"/>
    <col min="3359" max="3366" width="2.08984375" style="13"/>
    <col min="3367" max="3367" width="3.36328125" style="13" customWidth="1"/>
    <col min="3368" max="3370" width="2.08984375" style="13"/>
    <col min="3371" max="3371" width="8.1796875" style="13" bestFit="1" customWidth="1"/>
    <col min="3372" max="3585" width="2.08984375" style="13"/>
    <col min="3586" max="3586" width="4.36328125" style="13" customWidth="1"/>
    <col min="3587" max="3610" width="2.08984375" style="13"/>
    <col min="3611" max="3611" width="0.90625" style="13" customWidth="1"/>
    <col min="3612" max="3613" width="2.08984375" style="13"/>
    <col min="3614" max="3614" width="1.36328125" style="13" customWidth="1"/>
    <col min="3615" max="3622" width="2.08984375" style="13"/>
    <col min="3623" max="3623" width="3.36328125" style="13" customWidth="1"/>
    <col min="3624" max="3626" width="2.08984375" style="13"/>
    <col min="3627" max="3627" width="8.1796875" style="13" bestFit="1" customWidth="1"/>
    <col min="3628" max="3841" width="2.08984375" style="13"/>
    <col min="3842" max="3842" width="4.36328125" style="13" customWidth="1"/>
    <col min="3843" max="3866" width="2.08984375" style="13"/>
    <col min="3867" max="3867" width="0.90625" style="13" customWidth="1"/>
    <col min="3868" max="3869" width="2.08984375" style="13"/>
    <col min="3870" max="3870" width="1.36328125" style="13" customWidth="1"/>
    <col min="3871" max="3878" width="2.08984375" style="13"/>
    <col min="3879" max="3879" width="3.36328125" style="13" customWidth="1"/>
    <col min="3880" max="3882" width="2.08984375" style="13"/>
    <col min="3883" max="3883" width="8.1796875" style="13" bestFit="1" customWidth="1"/>
    <col min="3884" max="4097" width="2.08984375" style="13"/>
    <col min="4098" max="4098" width="4.36328125" style="13" customWidth="1"/>
    <col min="4099" max="4122" width="2.08984375" style="13"/>
    <col min="4123" max="4123" width="0.90625" style="13" customWidth="1"/>
    <col min="4124" max="4125" width="2.08984375" style="13"/>
    <col min="4126" max="4126" width="1.36328125" style="13" customWidth="1"/>
    <col min="4127" max="4134" width="2.08984375" style="13"/>
    <col min="4135" max="4135" width="3.36328125" style="13" customWidth="1"/>
    <col min="4136" max="4138" width="2.08984375" style="13"/>
    <col min="4139" max="4139" width="8.1796875" style="13" bestFit="1" customWidth="1"/>
    <col min="4140" max="4353" width="2.08984375" style="13"/>
    <col min="4354" max="4354" width="4.36328125" style="13" customWidth="1"/>
    <col min="4355" max="4378" width="2.08984375" style="13"/>
    <col min="4379" max="4379" width="0.90625" style="13" customWidth="1"/>
    <col min="4380" max="4381" width="2.08984375" style="13"/>
    <col min="4382" max="4382" width="1.36328125" style="13" customWidth="1"/>
    <col min="4383" max="4390" width="2.08984375" style="13"/>
    <col min="4391" max="4391" width="3.36328125" style="13" customWidth="1"/>
    <col min="4392" max="4394" width="2.08984375" style="13"/>
    <col min="4395" max="4395" width="8.1796875" style="13" bestFit="1" customWidth="1"/>
    <col min="4396" max="4609" width="2.08984375" style="13"/>
    <col min="4610" max="4610" width="4.36328125" style="13" customWidth="1"/>
    <col min="4611" max="4634" width="2.08984375" style="13"/>
    <col min="4635" max="4635" width="0.90625" style="13" customWidth="1"/>
    <col min="4636" max="4637" width="2.08984375" style="13"/>
    <col min="4638" max="4638" width="1.36328125" style="13" customWidth="1"/>
    <col min="4639" max="4646" width="2.08984375" style="13"/>
    <col min="4647" max="4647" width="3.36328125" style="13" customWidth="1"/>
    <col min="4648" max="4650" width="2.08984375" style="13"/>
    <col min="4651" max="4651" width="8.1796875" style="13" bestFit="1" customWidth="1"/>
    <col min="4652" max="4865" width="2.08984375" style="13"/>
    <col min="4866" max="4866" width="4.36328125" style="13" customWidth="1"/>
    <col min="4867" max="4890" width="2.08984375" style="13"/>
    <col min="4891" max="4891" width="0.90625" style="13" customWidth="1"/>
    <col min="4892" max="4893" width="2.08984375" style="13"/>
    <col min="4894" max="4894" width="1.36328125" style="13" customWidth="1"/>
    <col min="4895" max="4902" width="2.08984375" style="13"/>
    <col min="4903" max="4903" width="3.36328125" style="13" customWidth="1"/>
    <col min="4904" max="4906" width="2.08984375" style="13"/>
    <col min="4907" max="4907" width="8.1796875" style="13" bestFit="1" customWidth="1"/>
    <col min="4908" max="5121" width="2.08984375" style="13"/>
    <col min="5122" max="5122" width="4.36328125" style="13" customWidth="1"/>
    <col min="5123" max="5146" width="2.08984375" style="13"/>
    <col min="5147" max="5147" width="0.90625" style="13" customWidth="1"/>
    <col min="5148" max="5149" width="2.08984375" style="13"/>
    <col min="5150" max="5150" width="1.36328125" style="13" customWidth="1"/>
    <col min="5151" max="5158" width="2.08984375" style="13"/>
    <col min="5159" max="5159" width="3.36328125" style="13" customWidth="1"/>
    <col min="5160" max="5162" width="2.08984375" style="13"/>
    <col min="5163" max="5163" width="8.1796875" style="13" bestFit="1" customWidth="1"/>
    <col min="5164" max="5377" width="2.08984375" style="13"/>
    <col min="5378" max="5378" width="4.36328125" style="13" customWidth="1"/>
    <col min="5379" max="5402" width="2.08984375" style="13"/>
    <col min="5403" max="5403" width="0.90625" style="13" customWidth="1"/>
    <col min="5404" max="5405" width="2.08984375" style="13"/>
    <col min="5406" max="5406" width="1.36328125" style="13" customWidth="1"/>
    <col min="5407" max="5414" width="2.08984375" style="13"/>
    <col min="5415" max="5415" width="3.36328125" style="13" customWidth="1"/>
    <col min="5416" max="5418" width="2.08984375" style="13"/>
    <col min="5419" max="5419" width="8.1796875" style="13" bestFit="1" customWidth="1"/>
    <col min="5420" max="5633" width="2.08984375" style="13"/>
    <col min="5634" max="5634" width="4.36328125" style="13" customWidth="1"/>
    <col min="5635" max="5658" width="2.08984375" style="13"/>
    <col min="5659" max="5659" width="0.90625" style="13" customWidth="1"/>
    <col min="5660" max="5661" width="2.08984375" style="13"/>
    <col min="5662" max="5662" width="1.36328125" style="13" customWidth="1"/>
    <col min="5663" max="5670" width="2.08984375" style="13"/>
    <col min="5671" max="5671" width="3.36328125" style="13" customWidth="1"/>
    <col min="5672" max="5674" width="2.08984375" style="13"/>
    <col min="5675" max="5675" width="8.1796875" style="13" bestFit="1" customWidth="1"/>
    <col min="5676" max="5889" width="2.08984375" style="13"/>
    <col min="5890" max="5890" width="4.36328125" style="13" customWidth="1"/>
    <col min="5891" max="5914" width="2.08984375" style="13"/>
    <col min="5915" max="5915" width="0.90625" style="13" customWidth="1"/>
    <col min="5916" max="5917" width="2.08984375" style="13"/>
    <col min="5918" max="5918" width="1.36328125" style="13" customWidth="1"/>
    <col min="5919" max="5926" width="2.08984375" style="13"/>
    <col min="5927" max="5927" width="3.36328125" style="13" customWidth="1"/>
    <col min="5928" max="5930" width="2.08984375" style="13"/>
    <col min="5931" max="5931" width="8.1796875" style="13" bestFit="1" customWidth="1"/>
    <col min="5932" max="6145" width="2.08984375" style="13"/>
    <col min="6146" max="6146" width="4.36328125" style="13" customWidth="1"/>
    <col min="6147" max="6170" width="2.08984375" style="13"/>
    <col min="6171" max="6171" width="0.90625" style="13" customWidth="1"/>
    <col min="6172" max="6173" width="2.08984375" style="13"/>
    <col min="6174" max="6174" width="1.36328125" style="13" customWidth="1"/>
    <col min="6175" max="6182" width="2.08984375" style="13"/>
    <col min="6183" max="6183" width="3.36328125" style="13" customWidth="1"/>
    <col min="6184" max="6186" width="2.08984375" style="13"/>
    <col min="6187" max="6187" width="8.1796875" style="13" bestFit="1" customWidth="1"/>
    <col min="6188" max="6401" width="2.08984375" style="13"/>
    <col min="6402" max="6402" width="4.36328125" style="13" customWidth="1"/>
    <col min="6403" max="6426" width="2.08984375" style="13"/>
    <col min="6427" max="6427" width="0.90625" style="13" customWidth="1"/>
    <col min="6428" max="6429" width="2.08984375" style="13"/>
    <col min="6430" max="6430" width="1.36328125" style="13" customWidth="1"/>
    <col min="6431" max="6438" width="2.08984375" style="13"/>
    <col min="6439" max="6439" width="3.36328125" style="13" customWidth="1"/>
    <col min="6440" max="6442" width="2.08984375" style="13"/>
    <col min="6443" max="6443" width="8.1796875" style="13" bestFit="1" customWidth="1"/>
    <col min="6444" max="6657" width="2.08984375" style="13"/>
    <col min="6658" max="6658" width="4.36328125" style="13" customWidth="1"/>
    <col min="6659" max="6682" width="2.08984375" style="13"/>
    <col min="6683" max="6683" width="0.90625" style="13" customWidth="1"/>
    <col min="6684" max="6685" width="2.08984375" style="13"/>
    <col min="6686" max="6686" width="1.36328125" style="13" customWidth="1"/>
    <col min="6687" max="6694" width="2.08984375" style="13"/>
    <col min="6695" max="6695" width="3.36328125" style="13" customWidth="1"/>
    <col min="6696" max="6698" width="2.08984375" style="13"/>
    <col min="6699" max="6699" width="8.1796875" style="13" bestFit="1" customWidth="1"/>
    <col min="6700" max="6913" width="2.08984375" style="13"/>
    <col min="6914" max="6914" width="4.36328125" style="13" customWidth="1"/>
    <col min="6915" max="6938" width="2.08984375" style="13"/>
    <col min="6939" max="6939" width="0.90625" style="13" customWidth="1"/>
    <col min="6940" max="6941" width="2.08984375" style="13"/>
    <col min="6942" max="6942" width="1.36328125" style="13" customWidth="1"/>
    <col min="6943" max="6950" width="2.08984375" style="13"/>
    <col min="6951" max="6951" width="3.36328125" style="13" customWidth="1"/>
    <col min="6952" max="6954" width="2.08984375" style="13"/>
    <col min="6955" max="6955" width="8.1796875" style="13" bestFit="1" customWidth="1"/>
    <col min="6956" max="7169" width="2.08984375" style="13"/>
    <col min="7170" max="7170" width="4.36328125" style="13" customWidth="1"/>
    <col min="7171" max="7194" width="2.08984375" style="13"/>
    <col min="7195" max="7195" width="0.90625" style="13" customWidth="1"/>
    <col min="7196" max="7197" width="2.08984375" style="13"/>
    <col min="7198" max="7198" width="1.36328125" style="13" customWidth="1"/>
    <col min="7199" max="7206" width="2.08984375" style="13"/>
    <col min="7207" max="7207" width="3.36328125" style="13" customWidth="1"/>
    <col min="7208" max="7210" width="2.08984375" style="13"/>
    <col min="7211" max="7211" width="8.1796875" style="13" bestFit="1" customWidth="1"/>
    <col min="7212" max="7425" width="2.08984375" style="13"/>
    <col min="7426" max="7426" width="4.36328125" style="13" customWidth="1"/>
    <col min="7427" max="7450" width="2.08984375" style="13"/>
    <col min="7451" max="7451" width="0.90625" style="13" customWidth="1"/>
    <col min="7452" max="7453" width="2.08984375" style="13"/>
    <col min="7454" max="7454" width="1.36328125" style="13" customWidth="1"/>
    <col min="7455" max="7462" width="2.08984375" style="13"/>
    <col min="7463" max="7463" width="3.36328125" style="13" customWidth="1"/>
    <col min="7464" max="7466" width="2.08984375" style="13"/>
    <col min="7467" max="7467" width="8.1796875" style="13" bestFit="1" customWidth="1"/>
    <col min="7468" max="7681" width="2.08984375" style="13"/>
    <col min="7682" max="7682" width="4.36328125" style="13" customWidth="1"/>
    <col min="7683" max="7706" width="2.08984375" style="13"/>
    <col min="7707" max="7707" width="0.90625" style="13" customWidth="1"/>
    <col min="7708" max="7709" width="2.08984375" style="13"/>
    <col min="7710" max="7710" width="1.36328125" style="13" customWidth="1"/>
    <col min="7711" max="7718" width="2.08984375" style="13"/>
    <col min="7719" max="7719" width="3.36328125" style="13" customWidth="1"/>
    <col min="7720" max="7722" width="2.08984375" style="13"/>
    <col min="7723" max="7723" width="8.1796875" style="13" bestFit="1" customWidth="1"/>
    <col min="7724" max="7937" width="2.08984375" style="13"/>
    <col min="7938" max="7938" width="4.36328125" style="13" customWidth="1"/>
    <col min="7939" max="7962" width="2.08984375" style="13"/>
    <col min="7963" max="7963" width="0.90625" style="13" customWidth="1"/>
    <col min="7964" max="7965" width="2.08984375" style="13"/>
    <col min="7966" max="7966" width="1.36328125" style="13" customWidth="1"/>
    <col min="7967" max="7974" width="2.08984375" style="13"/>
    <col min="7975" max="7975" width="3.36328125" style="13" customWidth="1"/>
    <col min="7976" max="7978" width="2.08984375" style="13"/>
    <col min="7979" max="7979" width="8.1796875" style="13" bestFit="1" customWidth="1"/>
    <col min="7980" max="8193" width="2.08984375" style="13"/>
    <col min="8194" max="8194" width="4.36328125" style="13" customWidth="1"/>
    <col min="8195" max="8218" width="2.08984375" style="13"/>
    <col min="8219" max="8219" width="0.90625" style="13" customWidth="1"/>
    <col min="8220" max="8221" width="2.08984375" style="13"/>
    <col min="8222" max="8222" width="1.36328125" style="13" customWidth="1"/>
    <col min="8223" max="8230" width="2.08984375" style="13"/>
    <col min="8231" max="8231" width="3.36328125" style="13" customWidth="1"/>
    <col min="8232" max="8234" width="2.08984375" style="13"/>
    <col min="8235" max="8235" width="8.1796875" style="13" bestFit="1" customWidth="1"/>
    <col min="8236" max="8449" width="2.08984375" style="13"/>
    <col min="8450" max="8450" width="4.36328125" style="13" customWidth="1"/>
    <col min="8451" max="8474" width="2.08984375" style="13"/>
    <col min="8475" max="8475" width="0.90625" style="13" customWidth="1"/>
    <col min="8476" max="8477" width="2.08984375" style="13"/>
    <col min="8478" max="8478" width="1.36328125" style="13" customWidth="1"/>
    <col min="8479" max="8486" width="2.08984375" style="13"/>
    <col min="8487" max="8487" width="3.36328125" style="13" customWidth="1"/>
    <col min="8488" max="8490" width="2.08984375" style="13"/>
    <col min="8491" max="8491" width="8.1796875" style="13" bestFit="1" customWidth="1"/>
    <col min="8492" max="8705" width="2.08984375" style="13"/>
    <col min="8706" max="8706" width="4.36328125" style="13" customWidth="1"/>
    <col min="8707" max="8730" width="2.08984375" style="13"/>
    <col min="8731" max="8731" width="0.90625" style="13" customWidth="1"/>
    <col min="8732" max="8733" width="2.08984375" style="13"/>
    <col min="8734" max="8734" width="1.36328125" style="13" customWidth="1"/>
    <col min="8735" max="8742" width="2.08984375" style="13"/>
    <col min="8743" max="8743" width="3.36328125" style="13" customWidth="1"/>
    <col min="8744" max="8746" width="2.08984375" style="13"/>
    <col min="8747" max="8747" width="8.1796875" style="13" bestFit="1" customWidth="1"/>
    <col min="8748" max="8961" width="2.08984375" style="13"/>
    <col min="8962" max="8962" width="4.36328125" style="13" customWidth="1"/>
    <col min="8963" max="8986" width="2.08984375" style="13"/>
    <col min="8987" max="8987" width="0.90625" style="13" customWidth="1"/>
    <col min="8988" max="8989" width="2.08984375" style="13"/>
    <col min="8990" max="8990" width="1.36328125" style="13" customWidth="1"/>
    <col min="8991" max="8998" width="2.08984375" style="13"/>
    <col min="8999" max="8999" width="3.36328125" style="13" customWidth="1"/>
    <col min="9000" max="9002" width="2.08984375" style="13"/>
    <col min="9003" max="9003" width="8.1796875" style="13" bestFit="1" customWidth="1"/>
    <col min="9004" max="9217" width="2.08984375" style="13"/>
    <col min="9218" max="9218" width="4.36328125" style="13" customWidth="1"/>
    <col min="9219" max="9242" width="2.08984375" style="13"/>
    <col min="9243" max="9243" width="0.90625" style="13" customWidth="1"/>
    <col min="9244" max="9245" width="2.08984375" style="13"/>
    <col min="9246" max="9246" width="1.36328125" style="13" customWidth="1"/>
    <col min="9247" max="9254" width="2.08984375" style="13"/>
    <col min="9255" max="9255" width="3.36328125" style="13" customWidth="1"/>
    <col min="9256" max="9258" width="2.08984375" style="13"/>
    <col min="9259" max="9259" width="8.1796875" style="13" bestFit="1" customWidth="1"/>
    <col min="9260" max="9473" width="2.08984375" style="13"/>
    <col min="9474" max="9474" width="4.36328125" style="13" customWidth="1"/>
    <col min="9475" max="9498" width="2.08984375" style="13"/>
    <col min="9499" max="9499" width="0.90625" style="13" customWidth="1"/>
    <col min="9500" max="9501" width="2.08984375" style="13"/>
    <col min="9502" max="9502" width="1.36328125" style="13" customWidth="1"/>
    <col min="9503" max="9510" width="2.08984375" style="13"/>
    <col min="9511" max="9511" width="3.36328125" style="13" customWidth="1"/>
    <col min="9512" max="9514" width="2.08984375" style="13"/>
    <col min="9515" max="9515" width="8.1796875" style="13" bestFit="1" customWidth="1"/>
    <col min="9516" max="9729" width="2.08984375" style="13"/>
    <col min="9730" max="9730" width="4.36328125" style="13" customWidth="1"/>
    <col min="9731" max="9754" width="2.08984375" style="13"/>
    <col min="9755" max="9755" width="0.90625" style="13" customWidth="1"/>
    <col min="9756" max="9757" width="2.08984375" style="13"/>
    <col min="9758" max="9758" width="1.36328125" style="13" customWidth="1"/>
    <col min="9759" max="9766" width="2.08984375" style="13"/>
    <col min="9767" max="9767" width="3.36328125" style="13" customWidth="1"/>
    <col min="9768" max="9770" width="2.08984375" style="13"/>
    <col min="9771" max="9771" width="8.1796875" style="13" bestFit="1" customWidth="1"/>
    <col min="9772" max="9985" width="2.08984375" style="13"/>
    <col min="9986" max="9986" width="4.36328125" style="13" customWidth="1"/>
    <col min="9987" max="10010" width="2.08984375" style="13"/>
    <col min="10011" max="10011" width="0.90625" style="13" customWidth="1"/>
    <col min="10012" max="10013" width="2.08984375" style="13"/>
    <col min="10014" max="10014" width="1.36328125" style="13" customWidth="1"/>
    <col min="10015" max="10022" width="2.08984375" style="13"/>
    <col min="10023" max="10023" width="3.36328125" style="13" customWidth="1"/>
    <col min="10024" max="10026" width="2.08984375" style="13"/>
    <col min="10027" max="10027" width="8.1796875" style="13" bestFit="1" customWidth="1"/>
    <col min="10028" max="10241" width="2.08984375" style="13"/>
    <col min="10242" max="10242" width="4.36328125" style="13" customWidth="1"/>
    <col min="10243" max="10266" width="2.08984375" style="13"/>
    <col min="10267" max="10267" width="0.90625" style="13" customWidth="1"/>
    <col min="10268" max="10269" width="2.08984375" style="13"/>
    <col min="10270" max="10270" width="1.36328125" style="13" customWidth="1"/>
    <col min="10271" max="10278" width="2.08984375" style="13"/>
    <col min="10279" max="10279" width="3.36328125" style="13" customWidth="1"/>
    <col min="10280" max="10282" width="2.08984375" style="13"/>
    <col min="10283" max="10283" width="8.1796875" style="13" bestFit="1" customWidth="1"/>
    <col min="10284" max="10497" width="2.08984375" style="13"/>
    <col min="10498" max="10498" width="4.36328125" style="13" customWidth="1"/>
    <col min="10499" max="10522" width="2.08984375" style="13"/>
    <col min="10523" max="10523" width="0.90625" style="13" customWidth="1"/>
    <col min="10524" max="10525" width="2.08984375" style="13"/>
    <col min="10526" max="10526" width="1.36328125" style="13" customWidth="1"/>
    <col min="10527" max="10534" width="2.08984375" style="13"/>
    <col min="10535" max="10535" width="3.36328125" style="13" customWidth="1"/>
    <col min="10536" max="10538" width="2.08984375" style="13"/>
    <col min="10539" max="10539" width="8.1796875" style="13" bestFit="1" customWidth="1"/>
    <col min="10540" max="10753" width="2.08984375" style="13"/>
    <col min="10754" max="10754" width="4.36328125" style="13" customWidth="1"/>
    <col min="10755" max="10778" width="2.08984375" style="13"/>
    <col min="10779" max="10779" width="0.90625" style="13" customWidth="1"/>
    <col min="10780" max="10781" width="2.08984375" style="13"/>
    <col min="10782" max="10782" width="1.36328125" style="13" customWidth="1"/>
    <col min="10783" max="10790" width="2.08984375" style="13"/>
    <col min="10791" max="10791" width="3.36328125" style="13" customWidth="1"/>
    <col min="10792" max="10794" width="2.08984375" style="13"/>
    <col min="10795" max="10795" width="8.1796875" style="13" bestFit="1" customWidth="1"/>
    <col min="10796" max="11009" width="2.08984375" style="13"/>
    <col min="11010" max="11010" width="4.36328125" style="13" customWidth="1"/>
    <col min="11011" max="11034" width="2.08984375" style="13"/>
    <col min="11035" max="11035" width="0.90625" style="13" customWidth="1"/>
    <col min="11036" max="11037" width="2.08984375" style="13"/>
    <col min="11038" max="11038" width="1.36328125" style="13" customWidth="1"/>
    <col min="11039" max="11046" width="2.08984375" style="13"/>
    <col min="11047" max="11047" width="3.36328125" style="13" customWidth="1"/>
    <col min="11048" max="11050" width="2.08984375" style="13"/>
    <col min="11051" max="11051" width="8.1796875" style="13" bestFit="1" customWidth="1"/>
    <col min="11052" max="11265" width="2.08984375" style="13"/>
    <col min="11266" max="11266" width="4.36328125" style="13" customWidth="1"/>
    <col min="11267" max="11290" width="2.08984375" style="13"/>
    <col min="11291" max="11291" width="0.90625" style="13" customWidth="1"/>
    <col min="11292" max="11293" width="2.08984375" style="13"/>
    <col min="11294" max="11294" width="1.36328125" style="13" customWidth="1"/>
    <col min="11295" max="11302" width="2.08984375" style="13"/>
    <col min="11303" max="11303" width="3.36328125" style="13" customWidth="1"/>
    <col min="11304" max="11306" width="2.08984375" style="13"/>
    <col min="11307" max="11307" width="8.1796875" style="13" bestFit="1" customWidth="1"/>
    <col min="11308" max="11521" width="2.08984375" style="13"/>
    <col min="11522" max="11522" width="4.36328125" style="13" customWidth="1"/>
    <col min="11523" max="11546" width="2.08984375" style="13"/>
    <col min="11547" max="11547" width="0.90625" style="13" customWidth="1"/>
    <col min="11548" max="11549" width="2.08984375" style="13"/>
    <col min="11550" max="11550" width="1.36328125" style="13" customWidth="1"/>
    <col min="11551" max="11558" width="2.08984375" style="13"/>
    <col min="11559" max="11559" width="3.36328125" style="13" customWidth="1"/>
    <col min="11560" max="11562" width="2.08984375" style="13"/>
    <col min="11563" max="11563" width="8.1796875" style="13" bestFit="1" customWidth="1"/>
    <col min="11564" max="11777" width="2.08984375" style="13"/>
    <col min="11778" max="11778" width="4.36328125" style="13" customWidth="1"/>
    <col min="11779" max="11802" width="2.08984375" style="13"/>
    <col min="11803" max="11803" width="0.90625" style="13" customWidth="1"/>
    <col min="11804" max="11805" width="2.08984375" style="13"/>
    <col min="11806" max="11806" width="1.36328125" style="13" customWidth="1"/>
    <col min="11807" max="11814" width="2.08984375" style="13"/>
    <col min="11815" max="11815" width="3.36328125" style="13" customWidth="1"/>
    <col min="11816" max="11818" width="2.08984375" style="13"/>
    <col min="11819" max="11819" width="8.1796875" style="13" bestFit="1" customWidth="1"/>
    <col min="11820" max="12033" width="2.08984375" style="13"/>
    <col min="12034" max="12034" width="4.36328125" style="13" customWidth="1"/>
    <col min="12035" max="12058" width="2.08984375" style="13"/>
    <col min="12059" max="12059" width="0.90625" style="13" customWidth="1"/>
    <col min="12060" max="12061" width="2.08984375" style="13"/>
    <col min="12062" max="12062" width="1.36328125" style="13" customWidth="1"/>
    <col min="12063" max="12070" width="2.08984375" style="13"/>
    <col min="12071" max="12071" width="3.36328125" style="13" customWidth="1"/>
    <col min="12072" max="12074" width="2.08984375" style="13"/>
    <col min="12075" max="12075" width="8.1796875" style="13" bestFit="1" customWidth="1"/>
    <col min="12076" max="12289" width="2.08984375" style="13"/>
    <col min="12290" max="12290" width="4.36328125" style="13" customWidth="1"/>
    <col min="12291" max="12314" width="2.08984375" style="13"/>
    <col min="12315" max="12315" width="0.90625" style="13" customWidth="1"/>
    <col min="12316" max="12317" width="2.08984375" style="13"/>
    <col min="12318" max="12318" width="1.36328125" style="13" customWidth="1"/>
    <col min="12319" max="12326" width="2.08984375" style="13"/>
    <col min="12327" max="12327" width="3.36328125" style="13" customWidth="1"/>
    <col min="12328" max="12330" width="2.08984375" style="13"/>
    <col min="12331" max="12331" width="8.1796875" style="13" bestFit="1" customWidth="1"/>
    <col min="12332" max="12545" width="2.08984375" style="13"/>
    <col min="12546" max="12546" width="4.36328125" style="13" customWidth="1"/>
    <col min="12547" max="12570" width="2.08984375" style="13"/>
    <col min="12571" max="12571" width="0.90625" style="13" customWidth="1"/>
    <col min="12572" max="12573" width="2.08984375" style="13"/>
    <col min="12574" max="12574" width="1.36328125" style="13" customWidth="1"/>
    <col min="12575" max="12582" width="2.08984375" style="13"/>
    <col min="12583" max="12583" width="3.36328125" style="13" customWidth="1"/>
    <col min="12584" max="12586" width="2.08984375" style="13"/>
    <col min="12587" max="12587" width="8.1796875" style="13" bestFit="1" customWidth="1"/>
    <col min="12588" max="12801" width="2.08984375" style="13"/>
    <col min="12802" max="12802" width="4.36328125" style="13" customWidth="1"/>
    <col min="12803" max="12826" width="2.08984375" style="13"/>
    <col min="12827" max="12827" width="0.90625" style="13" customWidth="1"/>
    <col min="12828" max="12829" width="2.08984375" style="13"/>
    <col min="12830" max="12830" width="1.36328125" style="13" customWidth="1"/>
    <col min="12831" max="12838" width="2.08984375" style="13"/>
    <col min="12839" max="12839" width="3.36328125" style="13" customWidth="1"/>
    <col min="12840" max="12842" width="2.08984375" style="13"/>
    <col min="12843" max="12843" width="8.1796875" style="13" bestFit="1" customWidth="1"/>
    <col min="12844" max="13057" width="2.08984375" style="13"/>
    <col min="13058" max="13058" width="4.36328125" style="13" customWidth="1"/>
    <col min="13059" max="13082" width="2.08984375" style="13"/>
    <col min="13083" max="13083" width="0.90625" style="13" customWidth="1"/>
    <col min="13084" max="13085" width="2.08984375" style="13"/>
    <col min="13086" max="13086" width="1.36328125" style="13" customWidth="1"/>
    <col min="13087" max="13094" width="2.08984375" style="13"/>
    <col min="13095" max="13095" width="3.36328125" style="13" customWidth="1"/>
    <col min="13096" max="13098" width="2.08984375" style="13"/>
    <col min="13099" max="13099" width="8.1796875" style="13" bestFit="1" customWidth="1"/>
    <col min="13100" max="13313" width="2.08984375" style="13"/>
    <col min="13314" max="13314" width="4.36328125" style="13" customWidth="1"/>
    <col min="13315" max="13338" width="2.08984375" style="13"/>
    <col min="13339" max="13339" width="0.90625" style="13" customWidth="1"/>
    <col min="13340" max="13341" width="2.08984375" style="13"/>
    <col min="13342" max="13342" width="1.36328125" style="13" customWidth="1"/>
    <col min="13343" max="13350" width="2.08984375" style="13"/>
    <col min="13351" max="13351" width="3.36328125" style="13" customWidth="1"/>
    <col min="13352" max="13354" width="2.08984375" style="13"/>
    <col min="13355" max="13355" width="8.1796875" style="13" bestFit="1" customWidth="1"/>
    <col min="13356" max="13569" width="2.08984375" style="13"/>
    <col min="13570" max="13570" width="4.36328125" style="13" customWidth="1"/>
    <col min="13571" max="13594" width="2.08984375" style="13"/>
    <col min="13595" max="13595" width="0.90625" style="13" customWidth="1"/>
    <col min="13596" max="13597" width="2.08984375" style="13"/>
    <col min="13598" max="13598" width="1.36328125" style="13" customWidth="1"/>
    <col min="13599" max="13606" width="2.08984375" style="13"/>
    <col min="13607" max="13607" width="3.36328125" style="13" customWidth="1"/>
    <col min="13608" max="13610" width="2.08984375" style="13"/>
    <col min="13611" max="13611" width="8.1796875" style="13" bestFit="1" customWidth="1"/>
    <col min="13612" max="13825" width="2.08984375" style="13"/>
    <col min="13826" max="13826" width="4.36328125" style="13" customWidth="1"/>
    <col min="13827" max="13850" width="2.08984375" style="13"/>
    <col min="13851" max="13851" width="0.90625" style="13" customWidth="1"/>
    <col min="13852" max="13853" width="2.08984375" style="13"/>
    <col min="13854" max="13854" width="1.36328125" style="13" customWidth="1"/>
    <col min="13855" max="13862" width="2.08984375" style="13"/>
    <col min="13863" max="13863" width="3.36328125" style="13" customWidth="1"/>
    <col min="13864" max="13866" width="2.08984375" style="13"/>
    <col min="13867" max="13867" width="8.1796875" style="13" bestFit="1" customWidth="1"/>
    <col min="13868" max="14081" width="2.08984375" style="13"/>
    <col min="14082" max="14082" width="4.36328125" style="13" customWidth="1"/>
    <col min="14083" max="14106" width="2.08984375" style="13"/>
    <col min="14107" max="14107" width="0.90625" style="13" customWidth="1"/>
    <col min="14108" max="14109" width="2.08984375" style="13"/>
    <col min="14110" max="14110" width="1.36328125" style="13" customWidth="1"/>
    <col min="14111" max="14118" width="2.08984375" style="13"/>
    <col min="14119" max="14119" width="3.36328125" style="13" customWidth="1"/>
    <col min="14120" max="14122" width="2.08984375" style="13"/>
    <col min="14123" max="14123" width="8.1796875" style="13" bestFit="1" customWidth="1"/>
    <col min="14124" max="14337" width="2.08984375" style="13"/>
    <col min="14338" max="14338" width="4.36328125" style="13" customWidth="1"/>
    <col min="14339" max="14362" width="2.08984375" style="13"/>
    <col min="14363" max="14363" width="0.90625" style="13" customWidth="1"/>
    <col min="14364" max="14365" width="2.08984375" style="13"/>
    <col min="14366" max="14366" width="1.36328125" style="13" customWidth="1"/>
    <col min="14367" max="14374" width="2.08984375" style="13"/>
    <col min="14375" max="14375" width="3.36328125" style="13" customWidth="1"/>
    <col min="14376" max="14378" width="2.08984375" style="13"/>
    <col min="14379" max="14379" width="8.1796875" style="13" bestFit="1" customWidth="1"/>
    <col min="14380" max="14593" width="2.08984375" style="13"/>
    <col min="14594" max="14594" width="4.36328125" style="13" customWidth="1"/>
    <col min="14595" max="14618" width="2.08984375" style="13"/>
    <col min="14619" max="14619" width="0.90625" style="13" customWidth="1"/>
    <col min="14620" max="14621" width="2.08984375" style="13"/>
    <col min="14622" max="14622" width="1.36328125" style="13" customWidth="1"/>
    <col min="14623" max="14630" width="2.08984375" style="13"/>
    <col min="14631" max="14631" width="3.36328125" style="13" customWidth="1"/>
    <col min="14632" max="14634" width="2.08984375" style="13"/>
    <col min="14635" max="14635" width="8.1796875" style="13" bestFit="1" customWidth="1"/>
    <col min="14636" max="14849" width="2.08984375" style="13"/>
    <col min="14850" max="14850" width="4.36328125" style="13" customWidth="1"/>
    <col min="14851" max="14874" width="2.08984375" style="13"/>
    <col min="14875" max="14875" width="0.90625" style="13" customWidth="1"/>
    <col min="14876" max="14877" width="2.08984375" style="13"/>
    <col min="14878" max="14878" width="1.36328125" style="13" customWidth="1"/>
    <col min="14879" max="14886" width="2.08984375" style="13"/>
    <col min="14887" max="14887" width="3.36328125" style="13" customWidth="1"/>
    <col min="14888" max="14890" width="2.08984375" style="13"/>
    <col min="14891" max="14891" width="8.1796875" style="13" bestFit="1" customWidth="1"/>
    <col min="14892" max="15105" width="2.08984375" style="13"/>
    <col min="15106" max="15106" width="4.36328125" style="13" customWidth="1"/>
    <col min="15107" max="15130" width="2.08984375" style="13"/>
    <col min="15131" max="15131" width="0.90625" style="13" customWidth="1"/>
    <col min="15132" max="15133" width="2.08984375" style="13"/>
    <col min="15134" max="15134" width="1.36328125" style="13" customWidth="1"/>
    <col min="15135" max="15142" width="2.08984375" style="13"/>
    <col min="15143" max="15143" width="3.36328125" style="13" customWidth="1"/>
    <col min="15144" max="15146" width="2.08984375" style="13"/>
    <col min="15147" max="15147" width="8.1796875" style="13" bestFit="1" customWidth="1"/>
    <col min="15148" max="15361" width="2.08984375" style="13"/>
    <col min="15362" max="15362" width="4.36328125" style="13" customWidth="1"/>
    <col min="15363" max="15386" width="2.08984375" style="13"/>
    <col min="15387" max="15387" width="0.90625" style="13" customWidth="1"/>
    <col min="15388" max="15389" width="2.08984375" style="13"/>
    <col min="15390" max="15390" width="1.36328125" style="13" customWidth="1"/>
    <col min="15391" max="15398" width="2.08984375" style="13"/>
    <col min="15399" max="15399" width="3.36328125" style="13" customWidth="1"/>
    <col min="15400" max="15402" width="2.08984375" style="13"/>
    <col min="15403" max="15403" width="8.1796875" style="13" bestFit="1" customWidth="1"/>
    <col min="15404" max="15617" width="2.08984375" style="13"/>
    <col min="15618" max="15618" width="4.36328125" style="13" customWidth="1"/>
    <col min="15619" max="15642" width="2.08984375" style="13"/>
    <col min="15643" max="15643" width="0.90625" style="13" customWidth="1"/>
    <col min="15644" max="15645" width="2.08984375" style="13"/>
    <col min="15646" max="15646" width="1.36328125" style="13" customWidth="1"/>
    <col min="15647" max="15654" width="2.08984375" style="13"/>
    <col min="15655" max="15655" width="3.36328125" style="13" customWidth="1"/>
    <col min="15656" max="15658" width="2.08984375" style="13"/>
    <col min="15659" max="15659" width="8.1796875" style="13" bestFit="1" customWidth="1"/>
    <col min="15660" max="15873" width="2.08984375" style="13"/>
    <col min="15874" max="15874" width="4.36328125" style="13" customWidth="1"/>
    <col min="15875" max="15898" width="2.08984375" style="13"/>
    <col min="15899" max="15899" width="0.90625" style="13" customWidth="1"/>
    <col min="15900" max="15901" width="2.08984375" style="13"/>
    <col min="15902" max="15902" width="1.36328125" style="13" customWidth="1"/>
    <col min="15903" max="15910" width="2.08984375" style="13"/>
    <col min="15911" max="15911" width="3.36328125" style="13" customWidth="1"/>
    <col min="15912" max="15914" width="2.08984375" style="13"/>
    <col min="15915" max="15915" width="8.1796875" style="13" bestFit="1" customWidth="1"/>
    <col min="15916" max="16129" width="2.08984375" style="13"/>
    <col min="16130" max="16130" width="4.36328125" style="13" customWidth="1"/>
    <col min="16131" max="16154" width="2.08984375" style="13"/>
    <col min="16155" max="16155" width="0.90625" style="13" customWidth="1"/>
    <col min="16156" max="16157" width="2.08984375" style="13"/>
    <col min="16158" max="16158" width="1.36328125" style="13" customWidth="1"/>
    <col min="16159" max="16166" width="2.08984375" style="13"/>
    <col min="16167" max="16167" width="3.36328125" style="13" customWidth="1"/>
    <col min="16168" max="16170" width="2.08984375" style="13"/>
    <col min="16171" max="16171" width="8.1796875" style="13" bestFit="1" customWidth="1"/>
    <col min="16172" max="16384" width="2.08984375" style="13"/>
  </cols>
  <sheetData>
    <row r="1" spans="2:43" ht="12" customHeight="1" x14ac:dyDescent="0.2">
      <c r="M1" s="61"/>
      <c r="N1" s="61"/>
      <c r="O1" s="61"/>
      <c r="P1" s="61"/>
      <c r="Q1" s="61"/>
      <c r="R1" s="61"/>
      <c r="S1" s="61"/>
      <c r="T1" s="61"/>
      <c r="U1" s="61"/>
      <c r="V1" s="61"/>
      <c r="W1" s="61"/>
      <c r="X1" s="61"/>
      <c r="Y1" s="61"/>
      <c r="Z1" s="61"/>
      <c r="AA1" s="61"/>
      <c r="AB1" s="61"/>
      <c r="AC1" s="61"/>
      <c r="AD1" s="61"/>
    </row>
    <row r="2" spans="2:43" ht="18" customHeight="1" x14ac:dyDescent="0.2">
      <c r="M2" s="962" t="s">
        <v>427</v>
      </c>
      <c r="N2" s="962"/>
      <c r="O2" s="962"/>
      <c r="P2" s="962"/>
      <c r="Q2" s="962"/>
      <c r="R2" s="962"/>
      <c r="S2" s="962"/>
      <c r="T2" s="962"/>
      <c r="U2" s="962"/>
      <c r="V2" s="962"/>
      <c r="W2" s="962"/>
      <c r="X2" s="962"/>
      <c r="Y2" s="962"/>
      <c r="Z2" s="962"/>
      <c r="AA2" s="962"/>
      <c r="AB2" s="962"/>
      <c r="AC2" s="963"/>
      <c r="AD2" s="964"/>
      <c r="AE2" s="964"/>
      <c r="AF2" s="964"/>
      <c r="AG2" s="964"/>
      <c r="AH2" s="964"/>
      <c r="AI2" s="964"/>
      <c r="AJ2" s="964"/>
      <c r="AK2" s="964"/>
      <c r="AL2" s="964"/>
      <c r="AM2" s="964"/>
    </row>
    <row r="3" spans="2:43" ht="15.75" customHeight="1" x14ac:dyDescent="0.2">
      <c r="O3" s="61"/>
      <c r="P3" s="61"/>
      <c r="Q3" s="62"/>
      <c r="R3" s="62"/>
      <c r="S3" s="62"/>
      <c r="T3" s="62"/>
      <c r="U3" s="62"/>
      <c r="V3" s="62"/>
      <c r="W3" s="62"/>
      <c r="X3" s="62"/>
      <c r="Y3" s="62"/>
      <c r="Z3" s="61"/>
      <c r="AA3" s="61"/>
      <c r="AB3" s="61"/>
      <c r="AM3" s="154"/>
    </row>
    <row r="4" spans="2:43" ht="11.75" customHeight="1" x14ac:dyDescent="0.2">
      <c r="O4" s="61"/>
      <c r="P4" s="61"/>
      <c r="Q4" s="62"/>
      <c r="R4" s="62"/>
      <c r="S4" s="62"/>
      <c r="T4" s="62"/>
      <c r="U4" s="62"/>
      <c r="V4" s="62"/>
      <c r="W4" s="62"/>
      <c r="X4" s="62"/>
      <c r="Y4" s="62"/>
      <c r="Z4" s="61"/>
      <c r="AA4" s="61"/>
      <c r="AB4" s="61"/>
    </row>
    <row r="5" spans="2:43" ht="18.75" customHeight="1" x14ac:dyDescent="0.2">
      <c r="F5" s="962" t="s">
        <v>599</v>
      </c>
      <c r="G5" s="962"/>
      <c r="H5" s="962"/>
      <c r="I5" s="962"/>
      <c r="J5" s="127"/>
      <c r="K5" s="962" t="s">
        <v>600</v>
      </c>
      <c r="L5" s="962"/>
      <c r="M5" s="962"/>
      <c r="N5" s="962"/>
      <c r="O5" s="962"/>
      <c r="U5" s="127"/>
      <c r="V5" s="127"/>
      <c r="W5" s="127"/>
      <c r="X5" s="127"/>
      <c r="Y5" s="127"/>
      <c r="Z5" s="962"/>
      <c r="AA5" s="962"/>
      <c r="AB5" s="962"/>
      <c r="AC5" s="962"/>
      <c r="AD5" s="962"/>
      <c r="AE5" s="127"/>
    </row>
    <row r="6" spans="2:43" ht="20.149999999999999" customHeight="1" x14ac:dyDescent="0.2">
      <c r="B6" s="110" t="s">
        <v>598</v>
      </c>
      <c r="D6" s="110"/>
      <c r="O6" s="61"/>
      <c r="P6" s="61"/>
      <c r="Q6" s="62"/>
      <c r="R6" s="291"/>
      <c r="S6" s="291"/>
      <c r="T6" s="291"/>
      <c r="U6" s="291"/>
      <c r="V6" s="62"/>
      <c r="W6" s="62"/>
      <c r="X6" s="62"/>
      <c r="Y6" s="62"/>
      <c r="Z6" s="61"/>
      <c r="AA6" s="61"/>
      <c r="AB6" s="61"/>
      <c r="AQ6" s="160"/>
    </row>
    <row r="7" spans="2:43" ht="20.149999999999999" customHeight="1" x14ac:dyDescent="0.2">
      <c r="B7" s="110"/>
      <c r="C7"/>
      <c r="D7"/>
      <c r="E7"/>
      <c r="F7" s="787"/>
      <c r="G7" s="787"/>
      <c r="H7" s="787"/>
      <c r="I7" s="787"/>
      <c r="J7"/>
      <c r="K7"/>
      <c r="L7"/>
      <c r="M7"/>
      <c r="N7"/>
      <c r="O7"/>
      <c r="V7"/>
      <c r="W7"/>
      <c r="X7"/>
      <c r="Y7"/>
      <c r="Z7"/>
      <c r="AA7"/>
      <c r="AB7"/>
      <c r="AC7" s="787"/>
      <c r="AD7" s="787"/>
      <c r="AE7" s="787"/>
      <c r="AQ7" s="160"/>
    </row>
    <row r="8" spans="2:43" ht="20.25" customHeight="1" x14ac:dyDescent="0.2">
      <c r="C8" s="110"/>
      <c r="E8" s="959" t="s">
        <v>280</v>
      </c>
      <c r="F8" s="959"/>
      <c r="G8" s="959"/>
      <c r="H8" s="959"/>
      <c r="I8" s="959"/>
      <c r="J8" s="959"/>
      <c r="P8" s="965" t="s">
        <v>281</v>
      </c>
      <c r="Q8" s="965"/>
      <c r="R8" s="965"/>
      <c r="S8" s="965"/>
      <c r="T8" s="965"/>
      <c r="U8" s="965"/>
      <c r="V8" s="153"/>
      <c r="W8" s="108"/>
      <c r="Z8" s="959" t="s">
        <v>282</v>
      </c>
      <c r="AA8" s="959"/>
      <c r="AB8" s="959"/>
      <c r="AC8" s="959"/>
      <c r="AD8" s="959"/>
      <c r="AE8" s="959"/>
      <c r="AF8" s="959"/>
      <c r="AG8" s="99"/>
      <c r="AH8" s="99"/>
      <c r="AI8" s="99"/>
      <c r="AJ8" s="99"/>
      <c r="AK8" s="99"/>
      <c r="AL8" s="110"/>
      <c r="AM8" s="110"/>
    </row>
    <row r="9" spans="2:43" ht="14.25" customHeight="1" x14ac:dyDescent="0.2">
      <c r="L9" s="41"/>
      <c r="M9" s="41"/>
      <c r="N9" s="41"/>
      <c r="O9" s="41"/>
      <c r="P9" s="41"/>
      <c r="Q9" s="41"/>
      <c r="R9" s="41"/>
      <c r="S9" s="41"/>
      <c r="T9" s="41"/>
      <c r="U9" s="41"/>
      <c r="V9" s="41"/>
      <c r="W9" s="41"/>
      <c r="X9" s="41"/>
      <c r="Y9" s="960"/>
      <c r="Z9" s="960"/>
      <c r="AA9" s="960"/>
      <c r="AB9" s="960"/>
      <c r="AC9" s="960"/>
      <c r="AD9" s="41"/>
      <c r="AE9" s="41"/>
    </row>
    <row r="10" spans="2:43" ht="4.5" customHeight="1" x14ac:dyDescent="0.2">
      <c r="I10" s="28"/>
      <c r="J10" s="28"/>
      <c r="K10" s="28"/>
      <c r="L10" s="28"/>
      <c r="M10" s="41"/>
      <c r="N10" s="41"/>
      <c r="O10" s="41"/>
      <c r="P10" s="41"/>
      <c r="Q10" s="28"/>
      <c r="R10" s="28"/>
      <c r="S10" s="28"/>
      <c r="T10" s="28"/>
      <c r="U10" s="41"/>
      <c r="V10" s="41"/>
      <c r="W10" s="41"/>
      <c r="X10" s="41"/>
      <c r="Y10" s="28"/>
      <c r="Z10" s="28"/>
      <c r="AA10" s="28"/>
      <c r="AB10" s="28"/>
      <c r="AC10" s="28"/>
      <c r="AD10" s="41"/>
      <c r="AE10" s="41"/>
    </row>
    <row r="11" spans="2:43" ht="12" customHeight="1" x14ac:dyDescent="0.2">
      <c r="D11" s="464"/>
      <c r="E11" s="465"/>
      <c r="F11" s="465"/>
      <c r="G11" s="465"/>
      <c r="H11" s="465"/>
      <c r="I11" s="465"/>
      <c r="J11" s="466"/>
      <c r="N11" s="464"/>
      <c r="O11" s="465"/>
      <c r="P11" s="467"/>
      <c r="Q11" s="467"/>
      <c r="R11" s="467"/>
      <c r="S11" s="467"/>
      <c r="T11" s="467"/>
      <c r="U11" s="467"/>
      <c r="V11" s="466"/>
      <c r="X11" s="468"/>
      <c r="Y11" s="467"/>
      <c r="Z11" s="467"/>
      <c r="AA11" s="467"/>
      <c r="AB11" s="467"/>
      <c r="AC11" s="467"/>
      <c r="AD11" s="465"/>
      <c r="AE11" s="465"/>
      <c r="AF11" s="465"/>
      <c r="AG11" s="466"/>
    </row>
    <row r="12" spans="2:43" ht="6" customHeight="1" x14ac:dyDescent="0.2">
      <c r="D12" s="114"/>
      <c r="H12" s="65"/>
      <c r="I12" s="65"/>
      <c r="J12" s="300"/>
      <c r="K12" s="65"/>
      <c r="L12" s="65"/>
      <c r="M12" s="65"/>
      <c r="N12" s="64"/>
      <c r="O12" s="65"/>
      <c r="P12" s="299"/>
      <c r="Q12" s="299"/>
      <c r="R12" s="299"/>
      <c r="S12" s="299"/>
      <c r="T12" s="299"/>
      <c r="U12" s="299"/>
      <c r="V12" s="300"/>
      <c r="W12" s="65"/>
      <c r="X12" s="314"/>
      <c r="Y12" s="299"/>
      <c r="Z12" s="299"/>
      <c r="AA12" s="299"/>
      <c r="AB12" s="299"/>
      <c r="AC12" s="299"/>
      <c r="AD12" s="65"/>
      <c r="AE12" s="65"/>
      <c r="AF12" s="65"/>
      <c r="AG12" s="300"/>
      <c r="AH12" s="65"/>
      <c r="AI12" s="65"/>
    </row>
    <row r="13" spans="2:43" ht="6" customHeight="1" x14ac:dyDescent="0.2">
      <c r="D13" s="114"/>
      <c r="H13" s="65"/>
      <c r="I13" s="65"/>
      <c r="J13" s="300"/>
      <c r="K13" s="65"/>
      <c r="L13" s="65"/>
      <c r="M13" s="65"/>
      <c r="N13" s="64"/>
      <c r="O13" s="65"/>
      <c r="P13" s="65"/>
      <c r="Q13" s="65"/>
      <c r="R13" s="65"/>
      <c r="S13" s="65"/>
      <c r="T13" s="65"/>
      <c r="U13" s="65"/>
      <c r="V13" s="300"/>
      <c r="W13" s="65"/>
      <c r="X13" s="165"/>
      <c r="Y13" s="296"/>
      <c r="Z13" s="296"/>
      <c r="AA13" s="296"/>
      <c r="AB13" s="296"/>
      <c r="AC13" s="296"/>
      <c r="AD13" s="296"/>
      <c r="AE13" s="65"/>
      <c r="AF13" s="65"/>
      <c r="AG13" s="300"/>
      <c r="AH13" s="65"/>
      <c r="AI13" s="65"/>
    </row>
    <row r="14" spans="2:43" ht="6" customHeight="1" x14ac:dyDescent="0.2">
      <c r="D14" s="114"/>
      <c r="H14" s="65"/>
      <c r="I14" s="65"/>
      <c r="J14" s="300"/>
      <c r="K14" s="65"/>
      <c r="L14" s="65"/>
      <c r="M14" s="65"/>
      <c r="N14" s="64"/>
      <c r="O14" s="65"/>
      <c r="P14" s="65"/>
      <c r="Q14" s="65"/>
      <c r="R14" s="65"/>
      <c r="S14" s="65"/>
      <c r="T14" s="65"/>
      <c r="U14" s="65"/>
      <c r="V14" s="300"/>
      <c r="W14" s="65"/>
      <c r="X14" s="165"/>
      <c r="Y14" s="296"/>
      <c r="Z14" s="296"/>
      <c r="AA14" s="296"/>
      <c r="AB14" s="296"/>
      <c r="AC14" s="296"/>
      <c r="AD14" s="296"/>
      <c r="AE14" s="65"/>
      <c r="AF14" s="65"/>
      <c r="AG14" s="300"/>
      <c r="AH14" s="65"/>
      <c r="AI14" s="65"/>
    </row>
    <row r="15" spans="2:43" ht="6" customHeight="1" x14ac:dyDescent="0.2">
      <c r="D15" s="114"/>
      <c r="H15" s="65"/>
      <c r="I15" s="65"/>
      <c r="J15" s="300"/>
      <c r="K15" s="65"/>
      <c r="L15" s="65"/>
      <c r="M15" s="65"/>
      <c r="N15" s="64"/>
      <c r="O15" s="65"/>
      <c r="P15" s="65"/>
      <c r="Q15" s="65"/>
      <c r="R15" s="65"/>
      <c r="S15" s="65"/>
      <c r="T15" s="65"/>
      <c r="U15" s="65"/>
      <c r="V15" s="300"/>
      <c r="W15" s="65"/>
      <c r="X15" s="165"/>
      <c r="Y15" s="296"/>
      <c r="Z15" s="296"/>
      <c r="AA15" s="296"/>
      <c r="AB15" s="296"/>
      <c r="AC15" s="296"/>
      <c r="AD15" s="296"/>
      <c r="AE15" s="65"/>
      <c r="AF15" s="65"/>
      <c r="AG15" s="300"/>
      <c r="AH15" s="65"/>
      <c r="AI15" s="65"/>
    </row>
    <row r="16" spans="2:43" ht="12" customHeight="1" x14ac:dyDescent="0.2">
      <c r="D16" s="114"/>
      <c r="H16" s="65"/>
      <c r="I16" s="65"/>
      <c r="J16" s="300"/>
      <c r="K16" s="65"/>
      <c r="L16" s="65"/>
      <c r="M16" s="65"/>
      <c r="N16" s="64"/>
      <c r="O16" s="65"/>
      <c r="P16" s="65"/>
      <c r="Q16" s="65"/>
      <c r="R16" s="65"/>
      <c r="S16" s="65"/>
      <c r="T16" s="65"/>
      <c r="U16" s="65"/>
      <c r="V16" s="300"/>
      <c r="W16" s="65"/>
      <c r="X16" s="165"/>
      <c r="Y16" s="296"/>
      <c r="Z16" s="296"/>
      <c r="AA16" s="296"/>
      <c r="AB16" s="296"/>
      <c r="AC16" s="296"/>
      <c r="AD16" s="296"/>
      <c r="AE16" s="65"/>
      <c r="AF16" s="65"/>
      <c r="AG16" s="300"/>
      <c r="AH16" s="65"/>
      <c r="AI16" s="65"/>
    </row>
    <row r="17" spans="2:41" ht="12" customHeight="1" x14ac:dyDescent="0.2">
      <c r="D17" s="114"/>
      <c r="H17" s="65"/>
      <c r="I17" s="65"/>
      <c r="J17" s="300"/>
      <c r="K17" s="65"/>
      <c r="L17" s="65"/>
      <c r="M17" s="65"/>
      <c r="N17" s="292"/>
      <c r="O17" s="293"/>
      <c r="P17" s="293"/>
      <c r="Q17" s="293"/>
      <c r="R17" s="293"/>
      <c r="S17" s="293"/>
      <c r="T17" s="293"/>
      <c r="U17" s="293"/>
      <c r="V17" s="301"/>
      <c r="W17" s="293"/>
      <c r="X17" s="294"/>
      <c r="Y17" s="297"/>
      <c r="Z17" s="297"/>
      <c r="AA17" s="297"/>
      <c r="AB17" s="297"/>
      <c r="AC17" s="297"/>
      <c r="AD17" s="297"/>
      <c r="AE17" s="293"/>
      <c r="AF17" s="293"/>
      <c r="AG17" s="309"/>
      <c r="AH17" s="65"/>
      <c r="AI17" s="65"/>
    </row>
    <row r="18" spans="2:41" ht="6" customHeight="1" x14ac:dyDescent="0.2">
      <c r="D18" s="114"/>
      <c r="H18" s="65"/>
      <c r="I18" s="65"/>
      <c r="J18" s="300"/>
      <c r="K18" s="65"/>
      <c r="L18" s="65"/>
      <c r="M18" s="65"/>
      <c r="N18" s="292"/>
      <c r="O18" s="293"/>
      <c r="P18" s="293"/>
      <c r="Q18" s="293"/>
      <c r="R18" s="293"/>
      <c r="S18" s="293"/>
      <c r="T18" s="293"/>
      <c r="U18" s="293"/>
      <c r="V18" s="301"/>
      <c r="W18" s="293"/>
      <c r="X18" s="294"/>
      <c r="Y18" s="297"/>
      <c r="Z18" s="297"/>
      <c r="AA18" s="297"/>
      <c r="AB18" s="297"/>
      <c r="AC18" s="297"/>
      <c r="AD18" s="297"/>
      <c r="AE18" s="293"/>
      <c r="AF18" s="293"/>
      <c r="AG18" s="309"/>
      <c r="AI18" s="65"/>
      <c r="AJ18" s="65"/>
      <c r="AK18" s="65"/>
      <c r="AO18" s="65"/>
    </row>
    <row r="19" spans="2:41" ht="6" customHeight="1" x14ac:dyDescent="0.2">
      <c r="D19" s="114"/>
      <c r="H19" s="65"/>
      <c r="I19" s="65"/>
      <c r="J19" s="300"/>
      <c r="K19" s="65"/>
      <c r="L19" s="65"/>
      <c r="M19" s="65"/>
      <c r="N19" s="292"/>
      <c r="O19" s="293"/>
      <c r="P19" s="293"/>
      <c r="Q19" s="293"/>
      <c r="R19" s="293"/>
      <c r="S19" s="293"/>
      <c r="T19" s="293"/>
      <c r="U19" s="293"/>
      <c r="V19" s="301"/>
      <c r="W19" s="293"/>
      <c r="X19" s="294"/>
      <c r="Y19" s="297"/>
      <c r="Z19" s="297"/>
      <c r="AA19" s="297"/>
      <c r="AB19" s="297"/>
      <c r="AC19" s="297"/>
      <c r="AD19" s="297"/>
      <c r="AE19" s="293"/>
      <c r="AF19" s="293"/>
      <c r="AG19" s="309"/>
      <c r="AI19" s="65"/>
      <c r="AJ19" s="65"/>
      <c r="AK19" s="65"/>
    </row>
    <row r="20" spans="2:41" ht="8.15" customHeight="1" x14ac:dyDescent="0.2">
      <c r="D20" s="114"/>
      <c r="H20" s="65"/>
      <c r="I20" s="65"/>
      <c r="J20" s="300"/>
      <c r="K20" s="65"/>
      <c r="L20" s="65"/>
      <c r="M20" s="65"/>
      <c r="N20" s="292"/>
      <c r="O20" s="293"/>
      <c r="P20" s="293"/>
      <c r="Q20" s="293"/>
      <c r="R20" s="293"/>
      <c r="S20" s="293"/>
      <c r="T20" s="293"/>
      <c r="U20" s="293"/>
      <c r="V20" s="301"/>
      <c r="W20" s="293"/>
      <c r="X20" s="294"/>
      <c r="Y20" s="297"/>
      <c r="Z20" s="297"/>
      <c r="AA20" s="297"/>
      <c r="AB20" s="297"/>
      <c r="AC20" s="297"/>
      <c r="AD20" s="297"/>
      <c r="AE20" s="293"/>
      <c r="AF20" s="293"/>
      <c r="AG20" s="300"/>
      <c r="AH20" s="65"/>
      <c r="AI20" s="65"/>
    </row>
    <row r="21" spans="2:41" ht="12" customHeight="1" x14ac:dyDescent="0.2">
      <c r="D21" s="114"/>
      <c r="H21" s="65"/>
      <c r="I21" s="65"/>
      <c r="J21" s="300"/>
      <c r="K21" s="65"/>
      <c r="L21" s="65"/>
      <c r="M21" s="65"/>
      <c r="N21" s="292"/>
      <c r="O21" s="293"/>
      <c r="P21" s="293"/>
      <c r="Q21" s="293"/>
      <c r="R21" s="293"/>
      <c r="S21" s="293"/>
      <c r="T21" s="293"/>
      <c r="U21" s="293"/>
      <c r="V21" s="301"/>
      <c r="W21" s="293"/>
      <c r="X21" s="294"/>
      <c r="Y21" s="297"/>
      <c r="Z21" s="297"/>
      <c r="AA21" s="297"/>
      <c r="AB21" s="297"/>
      <c r="AC21" s="297"/>
      <c r="AD21" s="297"/>
      <c r="AE21" s="293"/>
      <c r="AF21" s="293"/>
      <c r="AG21" s="300"/>
      <c r="AH21" s="65"/>
      <c r="AI21" s="65"/>
    </row>
    <row r="22" spans="2:41" ht="12" customHeight="1" x14ac:dyDescent="0.2">
      <c r="D22" s="114"/>
      <c r="H22" s="65"/>
      <c r="I22" s="65"/>
      <c r="J22" s="300"/>
      <c r="K22" s="65"/>
      <c r="L22" s="65"/>
      <c r="M22" s="65"/>
      <c r="N22" s="292"/>
      <c r="O22" s="293"/>
      <c r="P22" s="293"/>
      <c r="Q22" s="293"/>
      <c r="R22" s="293"/>
      <c r="S22" s="293"/>
      <c r="T22" s="293"/>
      <c r="U22" s="293"/>
      <c r="V22" s="301"/>
      <c r="W22" s="293"/>
      <c r="X22" s="294"/>
      <c r="Y22" s="297"/>
      <c r="Z22" s="297"/>
      <c r="AA22" s="297"/>
      <c r="AB22" s="297"/>
      <c r="AC22" s="297"/>
      <c r="AD22" s="297"/>
      <c r="AE22" s="293"/>
      <c r="AF22" s="293"/>
      <c r="AG22" s="300"/>
      <c r="AH22" s="65"/>
      <c r="AI22" s="65"/>
    </row>
    <row r="23" spans="2:41" ht="16.5" customHeight="1" x14ac:dyDescent="0.2">
      <c r="D23" s="114"/>
      <c r="H23" s="65"/>
      <c r="I23" s="65"/>
      <c r="J23" s="300"/>
      <c r="K23" s="65"/>
      <c r="L23" s="65"/>
      <c r="M23" s="65"/>
      <c r="N23" s="292"/>
      <c r="O23" s="293"/>
      <c r="P23" s="293"/>
      <c r="Q23" s="293"/>
      <c r="R23" s="293"/>
      <c r="S23" s="293"/>
      <c r="T23" s="293"/>
      <c r="U23" s="293"/>
      <c r="V23" s="301"/>
      <c r="W23" s="293"/>
      <c r="X23" s="294"/>
      <c r="Y23" s="297"/>
      <c r="Z23" s="297"/>
      <c r="AA23" s="297"/>
      <c r="AB23" s="297"/>
      <c r="AC23" s="297"/>
      <c r="AD23" s="297"/>
      <c r="AE23" s="293"/>
      <c r="AF23" s="293"/>
      <c r="AG23" s="309"/>
      <c r="AH23" s="65"/>
      <c r="AI23" s="65"/>
    </row>
    <row r="24" spans="2:41" ht="8.15" customHeight="1" x14ac:dyDescent="0.2">
      <c r="D24" s="114"/>
      <c r="H24" s="65"/>
      <c r="I24" s="65"/>
      <c r="J24" s="300"/>
      <c r="K24" s="65"/>
      <c r="L24" s="65"/>
      <c r="M24" s="65"/>
      <c r="N24" s="292"/>
      <c r="O24" s="293"/>
      <c r="P24" s="293"/>
      <c r="Q24" s="293"/>
      <c r="R24" s="293"/>
      <c r="S24" s="293"/>
      <c r="T24" s="293"/>
      <c r="U24" s="293"/>
      <c r="V24" s="301"/>
      <c r="W24" s="293"/>
      <c r="X24" s="294"/>
      <c r="Y24" s="297"/>
      <c r="Z24" s="297"/>
      <c r="AA24" s="297"/>
      <c r="AB24" s="297"/>
      <c r="AC24" s="297"/>
      <c r="AD24" s="297"/>
      <c r="AE24" s="293"/>
      <c r="AF24" s="293"/>
      <c r="AG24" s="309"/>
    </row>
    <row r="25" spans="2:41" ht="8.15" customHeight="1" x14ac:dyDescent="0.2">
      <c r="D25" s="114"/>
      <c r="H25" s="65"/>
      <c r="I25" s="65"/>
      <c r="J25" s="300"/>
      <c r="K25" s="65"/>
      <c r="L25" s="65"/>
      <c r="M25" s="65"/>
      <c r="N25" s="292"/>
      <c r="O25" s="293"/>
      <c r="P25" s="293"/>
      <c r="Q25" s="293"/>
      <c r="R25" s="293"/>
      <c r="S25" s="293"/>
      <c r="T25" s="293"/>
      <c r="U25" s="293"/>
      <c r="V25" s="301"/>
      <c r="W25" s="293"/>
      <c r="X25" s="294"/>
      <c r="Y25" s="297"/>
      <c r="Z25" s="297"/>
      <c r="AA25" s="297"/>
      <c r="AB25" s="297"/>
      <c r="AC25" s="297"/>
      <c r="AD25" s="297"/>
      <c r="AE25" s="293"/>
      <c r="AF25" s="293"/>
      <c r="AG25" s="309"/>
    </row>
    <row r="26" spans="2:41" ht="21" customHeight="1" x14ac:dyDescent="0.2">
      <c r="D26" s="114"/>
      <c r="H26" s="65"/>
      <c r="I26" s="65"/>
      <c r="J26" s="300"/>
      <c r="K26" s="65"/>
      <c r="L26" s="65"/>
      <c r="M26" s="65"/>
      <c r="N26" s="292"/>
      <c r="O26" s="293"/>
      <c r="P26" s="293"/>
      <c r="Q26" s="293"/>
      <c r="R26" s="293"/>
      <c r="S26" s="293"/>
      <c r="T26" s="293"/>
      <c r="U26" s="293"/>
      <c r="V26" s="301"/>
      <c r="W26" s="293"/>
      <c r="X26" s="294"/>
      <c r="Y26" s="297"/>
      <c r="Z26" s="297"/>
      <c r="AA26" s="297"/>
      <c r="AB26" s="297"/>
      <c r="AC26" s="297"/>
      <c r="AD26" s="297"/>
      <c r="AE26" s="293"/>
      <c r="AF26" s="293"/>
      <c r="AG26" s="300"/>
      <c r="AH26" s="65"/>
      <c r="AI26" s="65"/>
    </row>
    <row r="27" spans="2:41" ht="12" customHeight="1" x14ac:dyDescent="0.2">
      <c r="D27" s="114"/>
      <c r="H27" s="65"/>
      <c r="I27" s="65"/>
      <c r="J27" s="300"/>
      <c r="K27" s="65"/>
      <c r="L27" s="65"/>
      <c r="M27" s="65"/>
      <c r="N27" s="292"/>
      <c r="O27" s="293"/>
      <c r="P27" s="293"/>
      <c r="Q27" s="293"/>
      <c r="R27" s="293"/>
      <c r="S27" s="293"/>
      <c r="T27" s="293"/>
      <c r="U27" s="293"/>
      <c r="V27" s="301"/>
      <c r="W27" s="293"/>
      <c r="X27" s="294"/>
      <c r="Y27" s="297"/>
      <c r="Z27" s="297"/>
      <c r="AA27" s="297"/>
      <c r="AB27" s="297"/>
      <c r="AC27" s="297"/>
      <c r="AD27" s="297"/>
      <c r="AE27" s="293"/>
      <c r="AF27" s="293"/>
      <c r="AG27" s="300"/>
      <c r="AH27" s="65"/>
      <c r="AI27" s="65"/>
    </row>
    <row r="28" spans="2:41" ht="12" customHeight="1" x14ac:dyDescent="0.2">
      <c r="D28" s="310"/>
      <c r="E28" s="469"/>
      <c r="F28" s="469"/>
      <c r="G28" s="469"/>
      <c r="H28" s="470"/>
      <c r="I28" s="470"/>
      <c r="J28" s="471"/>
      <c r="K28" s="65"/>
      <c r="L28" s="65"/>
      <c r="M28" s="65"/>
      <c r="N28" s="302"/>
      <c r="O28" s="472"/>
      <c r="P28" s="472"/>
      <c r="Q28" s="472"/>
      <c r="R28" s="472"/>
      <c r="S28" s="472"/>
      <c r="T28" s="472"/>
      <c r="U28" s="472"/>
      <c r="V28" s="473"/>
      <c r="W28" s="293"/>
      <c r="X28" s="302"/>
      <c r="Y28" s="472"/>
      <c r="Z28" s="472"/>
      <c r="AA28" s="472"/>
      <c r="AB28" s="472"/>
      <c r="AC28" s="472"/>
      <c r="AD28" s="472"/>
      <c r="AE28" s="472"/>
      <c r="AF28" s="472"/>
      <c r="AG28" s="471"/>
      <c r="AH28" s="65"/>
      <c r="AI28" s="65"/>
    </row>
    <row r="29" spans="2:41" ht="12" customHeight="1" x14ac:dyDescent="0.2">
      <c r="G29" s="65"/>
      <c r="H29" s="65"/>
      <c r="I29" s="65"/>
      <c r="J29" s="65"/>
      <c r="K29" s="65"/>
      <c r="L29" s="65"/>
      <c r="M29" s="65"/>
      <c r="N29" s="65"/>
      <c r="O29" s="65"/>
      <c r="P29" s="65"/>
      <c r="Q29" s="66"/>
      <c r="R29" s="66"/>
      <c r="S29" s="66"/>
      <c r="T29" s="66"/>
      <c r="U29" s="66"/>
      <c r="V29" s="66"/>
      <c r="W29" s="66"/>
      <c r="X29" s="66"/>
      <c r="Y29" s="66"/>
      <c r="Z29" s="65"/>
      <c r="AA29" s="65"/>
      <c r="AB29" s="65"/>
      <c r="AC29" s="65"/>
      <c r="AD29" s="65"/>
      <c r="AE29" s="65"/>
      <c r="AF29" s="65"/>
      <c r="AG29" s="65"/>
      <c r="AH29" s="65"/>
      <c r="AI29" s="65"/>
    </row>
    <row r="30" spans="2:41" ht="12" customHeight="1" x14ac:dyDescent="0.2">
      <c r="O30" s="61"/>
      <c r="P30" s="61"/>
      <c r="Q30" s="62"/>
      <c r="R30" s="62"/>
      <c r="S30" s="62"/>
      <c r="T30" s="62"/>
      <c r="U30" s="98" t="s">
        <v>192</v>
      </c>
      <c r="V30" s="62"/>
      <c r="W30" s="62"/>
      <c r="X30" s="62"/>
      <c r="Y30" s="62"/>
      <c r="Z30" s="61"/>
      <c r="AA30" s="61"/>
      <c r="AB30" s="61"/>
    </row>
    <row r="31" spans="2:41" ht="20.149999999999999" customHeight="1" x14ac:dyDescent="0.2">
      <c r="B31" s="110" t="s">
        <v>601</v>
      </c>
    </row>
    <row r="32" spans="2:41" ht="13.5" customHeight="1" x14ac:dyDescent="0.2">
      <c r="B32" s="110"/>
      <c r="F32" s="961" t="s">
        <v>602</v>
      </c>
      <c r="G32" s="961"/>
      <c r="H32" s="961"/>
      <c r="I32" s="961"/>
      <c r="R32" s="962"/>
      <c r="S32" s="962"/>
      <c r="T32" s="962"/>
      <c r="U32" s="962"/>
    </row>
    <row r="33" spans="2:39" ht="13.5" customHeight="1" x14ac:dyDescent="0.2">
      <c r="L33" s="41"/>
      <c r="M33" s="41"/>
      <c r="N33" s="41"/>
      <c r="O33" s="41"/>
      <c r="P33" s="41"/>
      <c r="Q33" s="41"/>
      <c r="R33" s="41"/>
      <c r="S33" s="41"/>
      <c r="T33" s="41"/>
      <c r="U33" s="41"/>
      <c r="V33" s="41"/>
      <c r="W33" s="41"/>
      <c r="X33" s="41"/>
      <c r="Y33" s="41"/>
      <c r="Z33" s="41"/>
      <c r="AA33" s="41"/>
      <c r="AB33" s="41"/>
      <c r="AC33" s="41"/>
      <c r="AD33" s="41"/>
      <c r="AE33" s="41"/>
    </row>
    <row r="34" spans="2:39" ht="18" customHeight="1" x14ac:dyDescent="0.2">
      <c r="B34" s="63"/>
      <c r="C34" s="63"/>
      <c r="D34" s="63"/>
      <c r="E34" s="63"/>
      <c r="F34" s="63"/>
      <c r="G34" s="63"/>
      <c r="H34" s="63"/>
      <c r="I34" s="63"/>
      <c r="J34" s="63"/>
      <c r="K34" s="63"/>
      <c r="M34" s="63"/>
      <c r="N34" s="308"/>
      <c r="O34" s="63"/>
      <c r="P34" s="304"/>
      <c r="Q34" s="304"/>
      <c r="R34" s="304"/>
      <c r="S34" s="304"/>
      <c r="T34" s="304"/>
      <c r="U34" s="304"/>
      <c r="V34" s="304"/>
      <c r="W34" s="304"/>
      <c r="X34" s="304"/>
      <c r="Y34" s="304"/>
      <c r="Z34" s="63"/>
      <c r="AA34" s="63"/>
      <c r="AB34" s="63"/>
      <c r="AC34" s="63"/>
      <c r="AD34" s="63"/>
      <c r="AE34" s="63"/>
      <c r="AF34" s="63"/>
      <c r="AG34" s="63"/>
      <c r="AH34" s="63"/>
      <c r="AI34" s="63"/>
      <c r="AJ34" s="63"/>
      <c r="AK34" s="63"/>
      <c r="AL34" s="63"/>
      <c r="AM34" s="63"/>
    </row>
    <row r="35" spans="2:39" ht="7.5" customHeight="1" x14ac:dyDescent="0.2">
      <c r="B35" s="63"/>
      <c r="C35" s="63"/>
      <c r="D35" s="63"/>
      <c r="E35" s="63"/>
      <c r="F35" s="63"/>
      <c r="G35" s="63"/>
      <c r="H35" s="63"/>
      <c r="I35" s="63"/>
      <c r="J35" s="63"/>
      <c r="K35" s="63"/>
      <c r="L35" s="63"/>
      <c r="M35" s="63"/>
      <c r="N35" s="308"/>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row>
    <row r="36" spans="2:39" ht="17.25" customHeight="1" x14ac:dyDescent="0.2">
      <c r="B36" s="63"/>
      <c r="C36" s="63"/>
      <c r="D36" s="63"/>
      <c r="E36" s="63"/>
      <c r="F36" s="63"/>
      <c r="G36" s="63"/>
      <c r="H36" s="63"/>
      <c r="I36" s="63"/>
      <c r="J36" s="63"/>
      <c r="K36" s="63"/>
      <c r="L36" s="63"/>
      <c r="M36" s="63"/>
      <c r="N36" s="308"/>
      <c r="O36" s="63"/>
      <c r="P36" s="304"/>
      <c r="Q36" s="304"/>
      <c r="R36" s="304"/>
      <c r="S36" s="304"/>
      <c r="T36" s="304"/>
      <c r="U36" s="304"/>
      <c r="V36" s="304"/>
      <c r="W36" s="304"/>
      <c r="X36" s="304"/>
      <c r="Y36" s="304"/>
      <c r="Z36" s="63"/>
      <c r="AA36" s="63"/>
      <c r="AB36" s="99"/>
      <c r="AC36" s="63"/>
      <c r="AD36" s="63"/>
      <c r="AE36" s="63"/>
      <c r="AF36" s="63"/>
      <c r="AG36" s="63"/>
      <c r="AH36" s="63"/>
      <c r="AI36" s="63"/>
      <c r="AJ36" s="63"/>
      <c r="AK36" s="63"/>
      <c r="AL36" s="63"/>
      <c r="AM36" s="63"/>
    </row>
    <row r="37" spans="2:39" ht="6" customHeight="1" x14ac:dyDescent="0.2"/>
    <row r="38" spans="2:39" ht="12" customHeight="1" x14ac:dyDescent="0.2"/>
    <row r="39" spans="2:39" ht="12" customHeight="1" x14ac:dyDescent="0.2">
      <c r="L39" s="228"/>
      <c r="M39" s="228"/>
      <c r="N39" s="228"/>
      <c r="O39" s="228"/>
      <c r="P39" s="228"/>
      <c r="Q39" s="228"/>
      <c r="R39" s="228"/>
      <c r="W39" s="228"/>
      <c r="X39" s="228"/>
      <c r="Y39" s="228"/>
      <c r="Z39" s="228"/>
      <c r="AA39" s="228"/>
      <c r="AB39" s="228"/>
      <c r="AC39" s="228"/>
      <c r="AD39" s="228"/>
    </row>
    <row r="40" spans="2:39" ht="12" customHeight="1" x14ac:dyDescent="0.2">
      <c r="J40" s="61"/>
      <c r="K40" s="61"/>
      <c r="L40" s="305"/>
      <c r="M40" s="958"/>
      <c r="N40" s="958"/>
      <c r="O40" s="958"/>
      <c r="P40" s="958"/>
      <c r="Q40" s="958"/>
      <c r="R40" s="305"/>
      <c r="S40" s="61"/>
      <c r="T40" s="61"/>
      <c r="U40" s="61"/>
      <c r="W40" s="305"/>
      <c r="X40" s="958"/>
      <c r="Y40" s="958"/>
      <c r="Z40" s="958"/>
      <c r="AA40" s="958"/>
      <c r="AB40" s="958"/>
      <c r="AC40" s="958"/>
      <c r="AD40" s="228"/>
    </row>
    <row r="41" spans="2:39" ht="12" customHeight="1" x14ac:dyDescent="0.2">
      <c r="J41" s="61"/>
      <c r="K41" s="61"/>
      <c r="L41" s="305"/>
      <c r="M41" s="958"/>
      <c r="N41" s="958"/>
      <c r="O41" s="958"/>
      <c r="P41" s="958"/>
      <c r="Q41" s="958"/>
      <c r="R41" s="305"/>
      <c r="S41" s="61"/>
      <c r="T41" s="61"/>
      <c r="U41" s="61"/>
      <c r="W41" s="305"/>
      <c r="X41" s="958"/>
      <c r="Y41" s="958"/>
      <c r="Z41" s="958"/>
      <c r="AA41" s="958"/>
      <c r="AB41" s="958"/>
      <c r="AC41" s="958"/>
      <c r="AD41" s="228"/>
    </row>
    <row r="42" spans="2:39" ht="12" customHeight="1" x14ac:dyDescent="0.2">
      <c r="L42" s="228"/>
      <c r="M42" s="958"/>
      <c r="N42" s="958"/>
      <c r="O42" s="958"/>
      <c r="P42" s="958"/>
      <c r="Q42" s="958"/>
      <c r="R42" s="228"/>
      <c r="W42" s="228"/>
      <c r="X42" s="958"/>
      <c r="Y42" s="958"/>
      <c r="Z42" s="958"/>
      <c r="AA42" s="958"/>
      <c r="AB42" s="958"/>
      <c r="AC42" s="958"/>
      <c r="AD42" s="228"/>
    </row>
    <row r="43" spans="2:39" ht="12" customHeight="1" x14ac:dyDescent="0.2">
      <c r="K43" s="61"/>
      <c r="L43" s="305"/>
      <c r="M43" s="958"/>
      <c r="N43" s="958"/>
      <c r="O43" s="958"/>
      <c r="P43" s="958"/>
      <c r="Q43" s="958"/>
      <c r="R43" s="305"/>
      <c r="S43" s="61"/>
      <c r="T43" s="61"/>
      <c r="W43" s="305"/>
      <c r="X43" s="958"/>
      <c r="Y43" s="958"/>
      <c r="Z43" s="958"/>
      <c r="AA43" s="958"/>
      <c r="AB43" s="958"/>
      <c r="AC43" s="958"/>
      <c r="AD43" s="228"/>
    </row>
    <row r="44" spans="2:39" ht="12" customHeight="1" x14ac:dyDescent="0.2">
      <c r="K44" s="61"/>
      <c r="L44" s="305"/>
      <c r="M44" s="955"/>
      <c r="N44" s="955"/>
      <c r="O44" s="955"/>
      <c r="P44" s="955"/>
      <c r="Q44" s="955"/>
      <c r="R44" s="305"/>
      <c r="S44" s="61"/>
      <c r="T44" s="61"/>
      <c r="W44" s="305"/>
      <c r="X44" s="955"/>
      <c r="Y44" s="955"/>
      <c r="Z44" s="955"/>
      <c r="AA44" s="955"/>
      <c r="AB44" s="955"/>
      <c r="AC44" s="955"/>
      <c r="AD44" s="228"/>
      <c r="AF44" s="13" t="s">
        <v>604</v>
      </c>
    </row>
    <row r="45" spans="2:39" ht="12" customHeight="1" x14ac:dyDescent="0.2">
      <c r="J45" s="41"/>
      <c r="K45" s="313"/>
      <c r="L45" s="305"/>
      <c r="M45" s="295"/>
      <c r="N45" s="295"/>
      <c r="O45" s="295"/>
      <c r="P45" s="295"/>
      <c r="Q45" s="295"/>
      <c r="R45" s="305"/>
      <c r="S45" s="61"/>
      <c r="T45" s="61"/>
      <c r="W45" s="305"/>
      <c r="X45" s="295"/>
      <c r="Y45" s="295"/>
      <c r="Z45" s="295"/>
      <c r="AA45" s="295"/>
      <c r="AB45" s="295"/>
      <c r="AC45" s="295"/>
      <c r="AD45" s="228"/>
    </row>
    <row r="46" spans="2:39" ht="12" customHeight="1" x14ac:dyDescent="0.2">
      <c r="F46" s="312" t="s">
        <v>425</v>
      </c>
      <c r="G46" s="312"/>
      <c r="H46" s="312"/>
      <c r="I46" s="312"/>
      <c r="J46" s="41"/>
      <c r="K46" s="313"/>
      <c r="L46" s="305"/>
      <c r="M46" s="295"/>
      <c r="N46" s="295"/>
      <c r="O46" s="295"/>
      <c r="P46" s="295"/>
      <c r="Q46" s="295"/>
      <c r="R46" s="305"/>
      <c r="S46" s="61"/>
      <c r="T46" s="61"/>
      <c r="W46" s="305"/>
      <c r="X46" s="295"/>
      <c r="Y46" s="295"/>
      <c r="Z46" s="295"/>
      <c r="AA46" s="295"/>
      <c r="AB46" s="295"/>
      <c r="AC46" s="295"/>
      <c r="AD46" s="228"/>
    </row>
    <row r="47" spans="2:39" ht="12" customHeight="1" x14ac:dyDescent="0.2">
      <c r="F47" s="961" t="s">
        <v>603</v>
      </c>
      <c r="G47" s="961"/>
      <c r="H47" s="961"/>
      <c r="I47" s="961"/>
      <c r="L47" s="228"/>
      <c r="M47" s="955"/>
      <c r="N47" s="955"/>
      <c r="O47" s="955"/>
      <c r="P47" s="955"/>
      <c r="Q47" s="955"/>
      <c r="R47" s="228"/>
      <c r="W47" s="228"/>
      <c r="X47" s="955"/>
      <c r="Y47" s="955"/>
      <c r="Z47" s="955"/>
      <c r="AA47" s="955"/>
      <c r="AB47" s="955"/>
      <c r="AC47" s="955"/>
      <c r="AD47" s="228"/>
    </row>
    <row r="48" spans="2:39" ht="12" customHeight="1" x14ac:dyDescent="0.2">
      <c r="L48" s="228"/>
      <c r="M48" s="228"/>
      <c r="N48" s="228"/>
      <c r="O48" s="228"/>
      <c r="P48" s="228"/>
      <c r="Q48" s="228"/>
      <c r="R48" s="228"/>
      <c r="W48" s="228"/>
      <c r="X48" s="228"/>
      <c r="Y48" s="228"/>
      <c r="Z48" s="228"/>
      <c r="AA48" s="228"/>
      <c r="AB48" s="228"/>
      <c r="AC48" s="228"/>
      <c r="AD48" s="228"/>
    </row>
    <row r="49" spans="3:39" ht="12" customHeight="1" x14ac:dyDescent="0.2">
      <c r="L49" s="228"/>
      <c r="M49" s="955"/>
      <c r="N49" s="955"/>
      <c r="O49" s="955"/>
      <c r="P49" s="955"/>
      <c r="Q49" s="955"/>
      <c r="R49" s="228"/>
      <c r="W49" s="228"/>
      <c r="X49" s="955"/>
      <c r="Y49" s="955"/>
      <c r="Z49" s="955"/>
      <c r="AA49" s="955"/>
      <c r="AB49" s="955"/>
      <c r="AC49" s="955"/>
      <c r="AD49" s="228"/>
    </row>
    <row r="50" spans="3:39" ht="12" customHeight="1" x14ac:dyDescent="0.2">
      <c r="K50" s="61"/>
      <c r="L50" s="305"/>
      <c r="M50" s="955"/>
      <c r="N50" s="955"/>
      <c r="O50" s="955"/>
      <c r="P50" s="955"/>
      <c r="Q50" s="955"/>
      <c r="R50" s="306"/>
      <c r="S50" s="307"/>
      <c r="T50" s="307"/>
      <c r="U50" s="307"/>
      <c r="W50" s="305"/>
      <c r="X50" s="955"/>
      <c r="Y50" s="955"/>
      <c r="Z50" s="955"/>
      <c r="AA50" s="955"/>
      <c r="AB50" s="955"/>
      <c r="AC50" s="955"/>
      <c r="AD50" s="228"/>
    </row>
    <row r="51" spans="3:39" ht="12" customHeight="1" x14ac:dyDescent="0.2">
      <c r="K51" s="61"/>
      <c r="L51" s="305"/>
      <c r="M51" s="305"/>
      <c r="N51" s="228"/>
      <c r="O51" s="228"/>
      <c r="P51" s="228"/>
      <c r="Q51" s="306"/>
      <c r="R51" s="306"/>
      <c r="S51" s="307"/>
      <c r="T51" s="307"/>
      <c r="U51" s="307"/>
      <c r="W51" s="305"/>
      <c r="X51" s="305"/>
      <c r="Y51" s="228"/>
      <c r="Z51" s="228"/>
      <c r="AA51" s="228"/>
      <c r="AB51" s="306"/>
      <c r="AC51" s="306"/>
      <c r="AD51" s="228"/>
      <c r="AM51" s="318"/>
    </row>
    <row r="52" spans="3:39" ht="12" customHeight="1" x14ac:dyDescent="0.2">
      <c r="L52" s="228"/>
      <c r="M52" s="228"/>
      <c r="N52" s="228"/>
      <c r="O52" s="228"/>
      <c r="P52" s="228"/>
      <c r="Q52" s="228"/>
      <c r="R52" s="228"/>
      <c r="W52" s="228"/>
      <c r="X52" s="228"/>
      <c r="Y52" s="228"/>
      <c r="Z52" s="228"/>
      <c r="AA52" s="228"/>
      <c r="AB52" s="228"/>
      <c r="AC52" s="228"/>
      <c r="AD52" s="228"/>
    </row>
    <row r="53" spans="3:39" ht="12" customHeight="1" x14ac:dyDescent="0.2"/>
    <row r="54" spans="3:39" ht="12" customHeight="1" x14ac:dyDescent="0.2">
      <c r="N54" s="161"/>
    </row>
    <row r="55" spans="3:39" ht="12" customHeight="1" x14ac:dyDescent="0.2">
      <c r="K55" s="290"/>
      <c r="L55" s="290"/>
      <c r="M55" s="290"/>
      <c r="N55" s="290"/>
      <c r="O55" s="290"/>
    </row>
    <row r="56" spans="3:39" ht="20.149999999999999" customHeight="1" x14ac:dyDescent="0.2">
      <c r="L56" s="956" t="s">
        <v>283</v>
      </c>
      <c r="M56" s="956"/>
      <c r="N56" s="956"/>
      <c r="O56" s="956"/>
      <c r="P56" s="956"/>
      <c r="Q56" s="957" t="s">
        <v>425</v>
      </c>
      <c r="R56" s="957"/>
      <c r="S56" s="957"/>
      <c r="T56" s="957"/>
      <c r="U56" s="957"/>
      <c r="V56" s="957"/>
      <c r="W56" s="957"/>
      <c r="X56" s="311" t="s">
        <v>426</v>
      </c>
      <c r="Y56" s="311"/>
      <c r="Z56" s="311"/>
      <c r="AA56" s="311"/>
      <c r="AB56" s="311"/>
      <c r="AC56" s="311"/>
    </row>
    <row r="57" spans="3:39" ht="20.149999999999999" customHeight="1" x14ac:dyDescent="0.2">
      <c r="L57" s="956"/>
      <c r="M57" s="956"/>
      <c r="N57" s="956"/>
      <c r="O57" s="956"/>
      <c r="P57" s="956"/>
      <c r="Q57" s="957"/>
      <c r="R57" s="957"/>
      <c r="S57" s="957"/>
      <c r="T57" s="957"/>
      <c r="U57" s="957"/>
      <c r="V57" s="957"/>
      <c r="W57" s="957"/>
      <c r="X57" s="311"/>
      <c r="Y57" s="311"/>
      <c r="Z57" s="311"/>
      <c r="AA57" s="311"/>
      <c r="AB57" s="311"/>
      <c r="AC57" s="311"/>
    </row>
    <row r="58" spans="3:39" ht="7.25" customHeight="1" x14ac:dyDescent="0.2"/>
    <row r="59" spans="3:39" ht="7.25" customHeight="1" x14ac:dyDescent="0.2"/>
    <row r="60" spans="3:39" ht="18" customHeight="1" x14ac:dyDescent="0.2">
      <c r="C60" s="16" t="s">
        <v>675</v>
      </c>
      <c r="E60" s="16"/>
    </row>
    <row r="61" spans="3:39" ht="18" customHeight="1" x14ac:dyDescent="0.2">
      <c r="C61" s="16" t="s">
        <v>676</v>
      </c>
      <c r="E61" s="16"/>
    </row>
    <row r="62" spans="3:39" ht="16.5" customHeight="1" x14ac:dyDescent="0.2">
      <c r="S62" s="1103" t="s">
        <v>611</v>
      </c>
      <c r="T62" s="1104"/>
      <c r="U62" s="1104"/>
      <c r="V62" s="1104"/>
      <c r="W62" s="1105"/>
    </row>
    <row r="63" spans="3:39" ht="12" customHeight="1" x14ac:dyDescent="0.2"/>
    <row r="64" spans="3:39"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row r="176" ht="9" customHeight="1" x14ac:dyDescent="0.2"/>
    <row r="177" ht="9" customHeight="1" x14ac:dyDescent="0.2"/>
    <row r="178" ht="9" customHeight="1" x14ac:dyDescent="0.2"/>
    <row r="179" ht="9" customHeight="1" x14ac:dyDescent="0.2"/>
    <row r="180" ht="9" customHeight="1" x14ac:dyDescent="0.2"/>
    <row r="181" ht="9" customHeight="1" x14ac:dyDescent="0.2"/>
    <row r="182" ht="9" customHeight="1" x14ac:dyDescent="0.2"/>
    <row r="183" ht="9" customHeight="1" x14ac:dyDescent="0.2"/>
    <row r="184" ht="9" customHeight="1" x14ac:dyDescent="0.2"/>
    <row r="185" ht="9" customHeight="1" x14ac:dyDescent="0.2"/>
    <row r="186" ht="9" customHeight="1" x14ac:dyDescent="0.2"/>
    <row r="187" ht="9" customHeight="1" x14ac:dyDescent="0.2"/>
    <row r="188" ht="9" customHeight="1" x14ac:dyDescent="0.2"/>
    <row r="189" ht="9" customHeight="1" x14ac:dyDescent="0.2"/>
    <row r="190" ht="9" customHeight="1" x14ac:dyDescent="0.2"/>
    <row r="191" ht="9" customHeight="1" x14ac:dyDescent="0.2"/>
    <row r="192" ht="9" customHeight="1" x14ac:dyDescent="0.2"/>
    <row r="193" ht="9" customHeight="1" x14ac:dyDescent="0.2"/>
    <row r="194" ht="9" customHeight="1" x14ac:dyDescent="0.2"/>
    <row r="195" ht="9" customHeight="1" x14ac:dyDescent="0.2"/>
    <row r="196" ht="9" customHeight="1" x14ac:dyDescent="0.2"/>
    <row r="197" ht="9" customHeight="1" x14ac:dyDescent="0.2"/>
    <row r="198" ht="9" customHeight="1" x14ac:dyDescent="0.2"/>
    <row r="199" ht="9" customHeight="1" x14ac:dyDescent="0.2"/>
    <row r="200" ht="9" customHeight="1" x14ac:dyDescent="0.2"/>
    <row r="201" ht="9" customHeight="1" x14ac:dyDescent="0.2"/>
    <row r="202" ht="9" customHeight="1" x14ac:dyDescent="0.2"/>
    <row r="203" ht="9" customHeight="1" x14ac:dyDescent="0.2"/>
    <row r="204" ht="9" customHeight="1" x14ac:dyDescent="0.2"/>
    <row r="205" ht="9" customHeight="1" x14ac:dyDescent="0.2"/>
    <row r="206" ht="9" customHeight="1" x14ac:dyDescent="0.2"/>
    <row r="207" ht="9" customHeight="1" x14ac:dyDescent="0.2"/>
    <row r="208"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7"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7" ht="9" customHeight="1" x14ac:dyDescent="0.2"/>
    <row r="348" ht="9" customHeight="1" x14ac:dyDescent="0.2"/>
    <row r="349" ht="9" customHeight="1" x14ac:dyDescent="0.2"/>
    <row r="350" ht="9" customHeight="1" x14ac:dyDescent="0.2"/>
    <row r="351" ht="9" customHeight="1" x14ac:dyDescent="0.2"/>
    <row r="352" ht="9" customHeight="1" x14ac:dyDescent="0.2"/>
    <row r="353" ht="9" customHeight="1" x14ac:dyDescent="0.2"/>
    <row r="354" ht="9" customHeight="1" x14ac:dyDescent="0.2"/>
    <row r="355" ht="9" customHeight="1" x14ac:dyDescent="0.2"/>
    <row r="356" ht="9" customHeight="1" x14ac:dyDescent="0.2"/>
    <row r="357" ht="9" customHeight="1" x14ac:dyDescent="0.2"/>
    <row r="358" ht="9" customHeight="1" x14ac:dyDescent="0.2"/>
    <row r="359" ht="9" customHeight="1" x14ac:dyDescent="0.2"/>
    <row r="360" ht="9" customHeight="1" x14ac:dyDescent="0.2"/>
    <row r="361" ht="9" customHeight="1" x14ac:dyDescent="0.2"/>
    <row r="362" ht="9" customHeight="1" x14ac:dyDescent="0.2"/>
    <row r="363" ht="9" customHeight="1" x14ac:dyDescent="0.2"/>
    <row r="364" ht="9" customHeight="1" x14ac:dyDescent="0.2"/>
    <row r="365" ht="9" customHeight="1" x14ac:dyDescent="0.2"/>
    <row r="366" ht="9" customHeight="1" x14ac:dyDescent="0.2"/>
    <row r="367" ht="9" customHeight="1" x14ac:dyDescent="0.2"/>
    <row r="368" ht="9" customHeight="1" x14ac:dyDescent="0.2"/>
    <row r="369" ht="9" customHeight="1" x14ac:dyDescent="0.2"/>
    <row r="370" ht="9" customHeight="1" x14ac:dyDescent="0.2"/>
    <row r="371" ht="9" customHeight="1" x14ac:dyDescent="0.2"/>
    <row r="372" ht="9" customHeight="1" x14ac:dyDescent="0.2"/>
    <row r="373" ht="9" customHeight="1" x14ac:dyDescent="0.2"/>
    <row r="374" ht="9" customHeight="1" x14ac:dyDescent="0.2"/>
    <row r="375" ht="9" customHeight="1" x14ac:dyDescent="0.2"/>
    <row r="376" ht="9" customHeight="1" x14ac:dyDescent="0.2"/>
    <row r="377" ht="9" customHeight="1" x14ac:dyDescent="0.2"/>
    <row r="378" ht="9" customHeight="1" x14ac:dyDescent="0.2"/>
    <row r="379" ht="9" customHeight="1" x14ac:dyDescent="0.2"/>
    <row r="380" ht="9" customHeight="1" x14ac:dyDescent="0.2"/>
    <row r="381" ht="9" customHeight="1" x14ac:dyDescent="0.2"/>
    <row r="382" ht="9" customHeight="1" x14ac:dyDescent="0.2"/>
    <row r="383" ht="9" customHeight="1" x14ac:dyDescent="0.2"/>
    <row r="384" ht="9" customHeight="1" x14ac:dyDescent="0.2"/>
    <row r="385" ht="9" customHeight="1" x14ac:dyDescent="0.2"/>
    <row r="386" ht="9" customHeight="1" x14ac:dyDescent="0.2"/>
    <row r="387" ht="9" customHeight="1" x14ac:dyDescent="0.2"/>
    <row r="388" ht="9" customHeight="1" x14ac:dyDescent="0.2"/>
    <row r="389" ht="9" customHeight="1" x14ac:dyDescent="0.2"/>
    <row r="390" ht="9" customHeight="1" x14ac:dyDescent="0.2"/>
    <row r="391" ht="9" customHeight="1" x14ac:dyDescent="0.2"/>
    <row r="392" ht="9" customHeight="1" x14ac:dyDescent="0.2"/>
    <row r="393" ht="9" customHeight="1" x14ac:dyDescent="0.2"/>
    <row r="394" ht="9" customHeight="1" x14ac:dyDescent="0.2"/>
    <row r="395" ht="9" customHeight="1" x14ac:dyDescent="0.2"/>
    <row r="396" ht="9" customHeight="1" x14ac:dyDescent="0.2"/>
    <row r="397" ht="9" customHeight="1" x14ac:dyDescent="0.2"/>
    <row r="398" ht="9" customHeight="1" x14ac:dyDescent="0.2"/>
    <row r="399" ht="9" customHeight="1" x14ac:dyDescent="0.2"/>
    <row r="400" ht="9" customHeight="1" x14ac:dyDescent="0.2"/>
    <row r="401" ht="9" customHeight="1" x14ac:dyDescent="0.2"/>
    <row r="402" ht="9" customHeight="1" x14ac:dyDescent="0.2"/>
    <row r="403" ht="9" customHeight="1" x14ac:dyDescent="0.2"/>
    <row r="404" ht="9" customHeight="1" x14ac:dyDescent="0.2"/>
    <row r="405" ht="9" customHeight="1" x14ac:dyDescent="0.2"/>
    <row r="406" ht="9" customHeight="1" x14ac:dyDescent="0.2"/>
    <row r="407" ht="9" customHeight="1" x14ac:dyDescent="0.2"/>
    <row r="408" ht="9" customHeight="1" x14ac:dyDescent="0.2"/>
    <row r="409" ht="9" customHeight="1" x14ac:dyDescent="0.2"/>
    <row r="410" ht="9" customHeight="1" x14ac:dyDescent="0.2"/>
    <row r="411" ht="9" customHeight="1" x14ac:dyDescent="0.2"/>
    <row r="412" ht="9" customHeight="1" x14ac:dyDescent="0.2"/>
    <row r="413" ht="9" customHeight="1" x14ac:dyDescent="0.2"/>
    <row r="414" ht="9" customHeight="1" x14ac:dyDescent="0.2"/>
    <row r="415" ht="9" customHeight="1" x14ac:dyDescent="0.2"/>
    <row r="416" ht="9" customHeight="1" x14ac:dyDescent="0.2"/>
    <row r="417" ht="9" customHeight="1" x14ac:dyDescent="0.2"/>
    <row r="418" ht="9" customHeight="1" x14ac:dyDescent="0.2"/>
    <row r="419" ht="9" customHeight="1" x14ac:dyDescent="0.2"/>
    <row r="420" ht="9" customHeight="1" x14ac:dyDescent="0.2"/>
    <row r="421" ht="9" customHeight="1" x14ac:dyDescent="0.2"/>
    <row r="422" ht="9" customHeight="1" x14ac:dyDescent="0.2"/>
    <row r="423" ht="9" customHeight="1" x14ac:dyDescent="0.2"/>
    <row r="424" ht="9" customHeight="1" x14ac:dyDescent="0.2"/>
    <row r="425" ht="9" customHeight="1" x14ac:dyDescent="0.2"/>
    <row r="426" ht="9" customHeight="1" x14ac:dyDescent="0.2"/>
    <row r="427" ht="9" customHeight="1" x14ac:dyDescent="0.2"/>
    <row r="428" ht="9" customHeight="1" x14ac:dyDescent="0.2"/>
    <row r="429" ht="9" customHeight="1" x14ac:dyDescent="0.2"/>
    <row r="430" ht="9" customHeight="1" x14ac:dyDescent="0.2"/>
    <row r="431" ht="9" customHeight="1" x14ac:dyDescent="0.2"/>
    <row r="432" ht="9" customHeight="1" x14ac:dyDescent="0.2"/>
    <row r="433" ht="9" customHeight="1" x14ac:dyDescent="0.2"/>
    <row r="434" ht="9" customHeight="1" x14ac:dyDescent="0.2"/>
    <row r="435" ht="9" customHeight="1" x14ac:dyDescent="0.2"/>
    <row r="436" ht="9" customHeight="1" x14ac:dyDescent="0.2"/>
    <row r="437" ht="9" customHeight="1" x14ac:dyDescent="0.2"/>
    <row r="438" ht="9" customHeight="1" x14ac:dyDescent="0.2"/>
    <row r="439" ht="9" customHeight="1" x14ac:dyDescent="0.2"/>
    <row r="440" ht="9" customHeight="1" x14ac:dyDescent="0.2"/>
    <row r="441" ht="9" customHeight="1" x14ac:dyDescent="0.2"/>
    <row r="442" ht="9" customHeight="1" x14ac:dyDescent="0.2"/>
    <row r="443" ht="9" customHeight="1" x14ac:dyDescent="0.2"/>
    <row r="444" ht="9" customHeight="1" x14ac:dyDescent="0.2"/>
    <row r="445" ht="9" customHeight="1" x14ac:dyDescent="0.2"/>
    <row r="446" ht="9" customHeight="1" x14ac:dyDescent="0.2"/>
    <row r="447" ht="9" customHeight="1" x14ac:dyDescent="0.2"/>
    <row r="448" ht="9" customHeight="1" x14ac:dyDescent="0.2"/>
    <row r="449" ht="9" customHeight="1" x14ac:dyDescent="0.2"/>
    <row r="450" ht="9" customHeight="1" x14ac:dyDescent="0.2"/>
    <row r="451" ht="9" customHeight="1" x14ac:dyDescent="0.2"/>
    <row r="452" ht="9" customHeight="1" x14ac:dyDescent="0.2"/>
    <row r="453" ht="9" customHeight="1" x14ac:dyDescent="0.2"/>
    <row r="454" ht="9" customHeight="1" x14ac:dyDescent="0.2"/>
    <row r="455" ht="9" customHeight="1" x14ac:dyDescent="0.2"/>
    <row r="456" ht="9" customHeight="1" x14ac:dyDescent="0.2"/>
    <row r="457" ht="9" customHeight="1" x14ac:dyDescent="0.2"/>
    <row r="458" ht="9" customHeight="1" x14ac:dyDescent="0.2"/>
    <row r="459" ht="9" customHeight="1" x14ac:dyDescent="0.2"/>
    <row r="460" ht="9" customHeight="1" x14ac:dyDescent="0.2"/>
    <row r="461" ht="9" customHeight="1" x14ac:dyDescent="0.2"/>
    <row r="462" ht="9" customHeight="1" x14ac:dyDescent="0.2"/>
    <row r="463" ht="9" customHeight="1" x14ac:dyDescent="0.2"/>
    <row r="464" ht="9" customHeight="1" x14ac:dyDescent="0.2"/>
    <row r="465" ht="9" customHeight="1" x14ac:dyDescent="0.2"/>
    <row r="466" ht="9" customHeight="1" x14ac:dyDescent="0.2"/>
    <row r="467" ht="9" customHeight="1" x14ac:dyDescent="0.2"/>
    <row r="468" ht="9" customHeight="1" x14ac:dyDescent="0.2"/>
    <row r="469" ht="9" customHeight="1" x14ac:dyDescent="0.2"/>
    <row r="470" ht="9" customHeight="1" x14ac:dyDescent="0.2"/>
    <row r="471" ht="9" customHeight="1" x14ac:dyDescent="0.2"/>
    <row r="472" ht="9" customHeight="1" x14ac:dyDescent="0.2"/>
    <row r="473" ht="9" customHeight="1" x14ac:dyDescent="0.2"/>
    <row r="474" ht="9" customHeight="1" x14ac:dyDescent="0.2"/>
    <row r="475" ht="9" customHeight="1" x14ac:dyDescent="0.2"/>
    <row r="476" ht="9" customHeight="1" x14ac:dyDescent="0.2"/>
    <row r="477" ht="9" customHeight="1" x14ac:dyDescent="0.2"/>
    <row r="478" ht="9" customHeight="1" x14ac:dyDescent="0.2"/>
    <row r="479" ht="9" customHeight="1" x14ac:dyDescent="0.2"/>
    <row r="480" ht="9" customHeight="1" x14ac:dyDescent="0.2"/>
    <row r="481" ht="9" customHeight="1" x14ac:dyDescent="0.2"/>
    <row r="482" ht="9" customHeight="1" x14ac:dyDescent="0.2"/>
    <row r="483" ht="9" customHeight="1" x14ac:dyDescent="0.2"/>
    <row r="484" ht="9" customHeight="1" x14ac:dyDescent="0.2"/>
    <row r="485" ht="9" customHeight="1" x14ac:dyDescent="0.2"/>
    <row r="486" ht="9" customHeight="1" x14ac:dyDescent="0.2"/>
    <row r="487" ht="9" customHeight="1" x14ac:dyDescent="0.2"/>
    <row r="488" ht="9" customHeight="1" x14ac:dyDescent="0.2"/>
    <row r="489" ht="9" customHeight="1" x14ac:dyDescent="0.2"/>
    <row r="490" ht="9" customHeight="1" x14ac:dyDescent="0.2"/>
    <row r="491" ht="9" customHeight="1" x14ac:dyDescent="0.2"/>
    <row r="492" ht="9" customHeight="1" x14ac:dyDescent="0.2"/>
    <row r="493" ht="9" customHeight="1" x14ac:dyDescent="0.2"/>
    <row r="494" ht="9" customHeight="1" x14ac:dyDescent="0.2"/>
    <row r="495" ht="9" customHeight="1" x14ac:dyDescent="0.2"/>
    <row r="496" ht="9" customHeight="1" x14ac:dyDescent="0.2"/>
    <row r="497" ht="9" customHeight="1" x14ac:dyDescent="0.2"/>
    <row r="498" ht="9" customHeight="1" x14ac:dyDescent="0.2"/>
    <row r="499" ht="9" customHeight="1" x14ac:dyDescent="0.2"/>
    <row r="500" ht="9" customHeight="1" x14ac:dyDescent="0.2"/>
    <row r="501" ht="9" customHeight="1" x14ac:dyDescent="0.2"/>
    <row r="502" ht="9" customHeight="1" x14ac:dyDescent="0.2"/>
    <row r="503" ht="9" customHeight="1" x14ac:dyDescent="0.2"/>
    <row r="504" ht="9" customHeight="1" x14ac:dyDescent="0.2"/>
    <row r="505" ht="9" customHeight="1" x14ac:dyDescent="0.2"/>
    <row r="506" ht="9" customHeight="1" x14ac:dyDescent="0.2"/>
    <row r="507" ht="9" customHeight="1" x14ac:dyDescent="0.2"/>
    <row r="508" ht="9" customHeight="1" x14ac:dyDescent="0.2"/>
    <row r="509" ht="9" customHeight="1" x14ac:dyDescent="0.2"/>
    <row r="510" ht="9" customHeight="1" x14ac:dyDescent="0.2"/>
    <row r="511" ht="9" customHeight="1" x14ac:dyDescent="0.2"/>
    <row r="512" ht="9" customHeight="1" x14ac:dyDescent="0.2"/>
    <row r="513" ht="9" customHeight="1" x14ac:dyDescent="0.2"/>
    <row r="514" ht="9" customHeight="1" x14ac:dyDescent="0.2"/>
    <row r="515" ht="9" customHeight="1" x14ac:dyDescent="0.2"/>
    <row r="516" ht="9" customHeight="1" x14ac:dyDescent="0.2"/>
    <row r="517" ht="9" customHeight="1" x14ac:dyDescent="0.2"/>
    <row r="518" ht="9" customHeight="1" x14ac:dyDescent="0.2"/>
    <row r="519" ht="9" customHeight="1" x14ac:dyDescent="0.2"/>
    <row r="520" ht="9" customHeight="1" x14ac:dyDescent="0.2"/>
    <row r="521" ht="9" customHeight="1" x14ac:dyDescent="0.2"/>
    <row r="522" ht="9" customHeight="1" x14ac:dyDescent="0.2"/>
    <row r="523" ht="9" customHeight="1" x14ac:dyDescent="0.2"/>
    <row r="524" ht="9" customHeight="1" x14ac:dyDescent="0.2"/>
    <row r="525" ht="9" customHeight="1" x14ac:dyDescent="0.2"/>
    <row r="526" ht="9" customHeight="1" x14ac:dyDescent="0.2"/>
    <row r="527" ht="9" customHeight="1" x14ac:dyDescent="0.2"/>
    <row r="528" ht="9" customHeight="1" x14ac:dyDescent="0.2"/>
    <row r="529" ht="9" customHeight="1" x14ac:dyDescent="0.2"/>
    <row r="530" ht="9" customHeight="1" x14ac:dyDescent="0.2"/>
    <row r="531" ht="9" customHeight="1" x14ac:dyDescent="0.2"/>
    <row r="532" ht="9" customHeight="1" x14ac:dyDescent="0.2"/>
    <row r="533" ht="9" customHeight="1" x14ac:dyDescent="0.2"/>
    <row r="534" ht="9" customHeight="1" x14ac:dyDescent="0.2"/>
    <row r="535" ht="9" customHeight="1" x14ac:dyDescent="0.2"/>
    <row r="536" ht="9" customHeight="1" x14ac:dyDescent="0.2"/>
    <row r="537" ht="9" customHeight="1" x14ac:dyDescent="0.2"/>
    <row r="538" ht="9" customHeight="1" x14ac:dyDescent="0.2"/>
    <row r="539" ht="9" customHeight="1" x14ac:dyDescent="0.2"/>
    <row r="540" ht="9" customHeight="1" x14ac:dyDescent="0.2"/>
    <row r="541" ht="9" customHeight="1" x14ac:dyDescent="0.2"/>
    <row r="542" ht="9" customHeight="1" x14ac:dyDescent="0.2"/>
    <row r="543" ht="9" customHeight="1" x14ac:dyDescent="0.2"/>
    <row r="544" ht="9" customHeight="1" x14ac:dyDescent="0.2"/>
    <row r="545" ht="9" customHeight="1" x14ac:dyDescent="0.2"/>
    <row r="546" ht="9" customHeight="1" x14ac:dyDescent="0.2"/>
    <row r="547" ht="9" customHeight="1" x14ac:dyDescent="0.2"/>
    <row r="548" ht="9" customHeight="1" x14ac:dyDescent="0.2"/>
    <row r="549" ht="9" customHeight="1" x14ac:dyDescent="0.2"/>
    <row r="550" ht="9" customHeight="1" x14ac:dyDescent="0.2"/>
    <row r="551" ht="9" customHeight="1" x14ac:dyDescent="0.2"/>
    <row r="552" ht="9" customHeight="1" x14ac:dyDescent="0.2"/>
    <row r="553" ht="9" customHeight="1" x14ac:dyDescent="0.2"/>
    <row r="554" ht="9" customHeight="1" x14ac:dyDescent="0.2"/>
    <row r="555" ht="9" customHeight="1" x14ac:dyDescent="0.2"/>
    <row r="556" ht="9" customHeight="1" x14ac:dyDescent="0.2"/>
    <row r="557" ht="9" customHeight="1" x14ac:dyDescent="0.2"/>
    <row r="558" ht="9" customHeight="1" x14ac:dyDescent="0.2"/>
    <row r="559" ht="9" customHeight="1" x14ac:dyDescent="0.2"/>
    <row r="560" ht="9" customHeight="1" x14ac:dyDescent="0.2"/>
    <row r="561" ht="9" customHeight="1" x14ac:dyDescent="0.2"/>
    <row r="562" ht="9" customHeight="1" x14ac:dyDescent="0.2"/>
    <row r="563" ht="9" customHeight="1" x14ac:dyDescent="0.2"/>
    <row r="564" ht="9" customHeight="1" x14ac:dyDescent="0.2"/>
    <row r="565" ht="9" customHeight="1" x14ac:dyDescent="0.2"/>
    <row r="566" ht="9" customHeight="1" x14ac:dyDescent="0.2"/>
    <row r="567" ht="9" customHeight="1" x14ac:dyDescent="0.2"/>
    <row r="568" ht="9" customHeight="1" x14ac:dyDescent="0.2"/>
    <row r="569" ht="9" customHeight="1" x14ac:dyDescent="0.2"/>
    <row r="570" ht="9" customHeight="1" x14ac:dyDescent="0.2"/>
    <row r="571" ht="9" customHeight="1" x14ac:dyDescent="0.2"/>
    <row r="572" ht="9" customHeight="1" x14ac:dyDescent="0.2"/>
    <row r="573" ht="9" customHeight="1" x14ac:dyDescent="0.2"/>
    <row r="574" ht="9" customHeight="1" x14ac:dyDescent="0.2"/>
    <row r="575" ht="9" customHeight="1" x14ac:dyDescent="0.2"/>
    <row r="576" ht="9" customHeight="1" x14ac:dyDescent="0.2"/>
    <row r="577" ht="9" customHeight="1" x14ac:dyDescent="0.2"/>
    <row r="578" ht="9" customHeight="1" x14ac:dyDescent="0.2"/>
    <row r="579" ht="9" customHeight="1" x14ac:dyDescent="0.2"/>
    <row r="580" ht="9" customHeight="1" x14ac:dyDescent="0.2"/>
    <row r="581" ht="9" customHeight="1" x14ac:dyDescent="0.2"/>
    <row r="582" ht="9" customHeight="1" x14ac:dyDescent="0.2"/>
    <row r="583" ht="9" customHeight="1" x14ac:dyDescent="0.2"/>
    <row r="584" ht="9" customHeight="1" x14ac:dyDescent="0.2"/>
    <row r="585" ht="9" customHeight="1" x14ac:dyDescent="0.2"/>
    <row r="586" ht="9" customHeight="1" x14ac:dyDescent="0.2"/>
    <row r="587" ht="9" customHeight="1" x14ac:dyDescent="0.2"/>
    <row r="588" ht="9" customHeight="1" x14ac:dyDescent="0.2"/>
    <row r="589" ht="9" customHeight="1" x14ac:dyDescent="0.2"/>
    <row r="590" ht="9" customHeight="1" x14ac:dyDescent="0.2"/>
    <row r="591" ht="9" customHeight="1" x14ac:dyDescent="0.2"/>
    <row r="592" ht="9" customHeight="1" x14ac:dyDescent="0.2"/>
    <row r="593" ht="9" customHeight="1" x14ac:dyDescent="0.2"/>
    <row r="594" ht="9" customHeight="1" x14ac:dyDescent="0.2"/>
    <row r="595" ht="9" customHeight="1" x14ac:dyDescent="0.2"/>
    <row r="596" ht="9" customHeight="1" x14ac:dyDescent="0.2"/>
    <row r="597" ht="9" customHeight="1" x14ac:dyDescent="0.2"/>
    <row r="598" ht="9" customHeight="1" x14ac:dyDescent="0.2"/>
    <row r="599" ht="9" customHeight="1" x14ac:dyDescent="0.2"/>
    <row r="600" ht="9" customHeight="1" x14ac:dyDescent="0.2"/>
    <row r="601" ht="9" customHeight="1" x14ac:dyDescent="0.2"/>
    <row r="602" ht="9" customHeight="1" x14ac:dyDescent="0.2"/>
    <row r="603" ht="9" customHeight="1" x14ac:dyDescent="0.2"/>
    <row r="604" ht="9" customHeight="1" x14ac:dyDescent="0.2"/>
    <row r="605" ht="9" customHeight="1" x14ac:dyDescent="0.2"/>
    <row r="606" ht="9" customHeight="1" x14ac:dyDescent="0.2"/>
    <row r="607" ht="9" customHeight="1" x14ac:dyDescent="0.2"/>
    <row r="608" ht="9" customHeight="1" x14ac:dyDescent="0.2"/>
    <row r="609" ht="9" customHeight="1" x14ac:dyDescent="0.2"/>
    <row r="610" ht="9" customHeight="1" x14ac:dyDescent="0.2"/>
    <row r="611" ht="9" customHeight="1" x14ac:dyDescent="0.2"/>
    <row r="612" ht="9" customHeight="1" x14ac:dyDescent="0.2"/>
    <row r="613" ht="9" customHeight="1" x14ac:dyDescent="0.2"/>
    <row r="614" ht="9" customHeight="1" x14ac:dyDescent="0.2"/>
    <row r="615" ht="9" customHeight="1" x14ac:dyDescent="0.2"/>
    <row r="616" ht="9" customHeight="1" x14ac:dyDescent="0.2"/>
    <row r="617" ht="9" customHeight="1" x14ac:dyDescent="0.2"/>
    <row r="618" ht="9" customHeight="1" x14ac:dyDescent="0.2"/>
    <row r="619" ht="9" customHeight="1" x14ac:dyDescent="0.2"/>
    <row r="620" ht="9" customHeight="1" x14ac:dyDescent="0.2"/>
    <row r="621" ht="9" customHeight="1" x14ac:dyDescent="0.2"/>
    <row r="622" ht="9" customHeight="1" x14ac:dyDescent="0.2"/>
    <row r="623" ht="9" customHeight="1" x14ac:dyDescent="0.2"/>
    <row r="624" ht="9" customHeight="1" x14ac:dyDescent="0.2"/>
    <row r="625" ht="9" customHeight="1" x14ac:dyDescent="0.2"/>
    <row r="626" ht="9" customHeight="1" x14ac:dyDescent="0.2"/>
    <row r="627" ht="9" customHeight="1" x14ac:dyDescent="0.2"/>
    <row r="628" ht="9" customHeight="1" x14ac:dyDescent="0.2"/>
    <row r="629" ht="9" customHeight="1" x14ac:dyDescent="0.2"/>
    <row r="630" ht="9" customHeight="1" x14ac:dyDescent="0.2"/>
    <row r="631" ht="9" customHeight="1" x14ac:dyDescent="0.2"/>
    <row r="632" ht="9" customHeight="1" x14ac:dyDescent="0.2"/>
    <row r="633" ht="9" customHeight="1" x14ac:dyDescent="0.2"/>
    <row r="634" ht="9" customHeight="1" x14ac:dyDescent="0.2"/>
    <row r="635" ht="9" customHeight="1" x14ac:dyDescent="0.2"/>
    <row r="636" ht="9" customHeight="1" x14ac:dyDescent="0.2"/>
    <row r="637" ht="9" customHeight="1" x14ac:dyDescent="0.2"/>
    <row r="638" ht="9" customHeight="1" x14ac:dyDescent="0.2"/>
    <row r="639" ht="9" customHeight="1" x14ac:dyDescent="0.2"/>
    <row r="640" ht="9" customHeight="1" x14ac:dyDescent="0.2"/>
    <row r="641" ht="9" customHeight="1" x14ac:dyDescent="0.2"/>
    <row r="642" ht="9" customHeight="1" x14ac:dyDescent="0.2"/>
    <row r="643" ht="9" customHeight="1" x14ac:dyDescent="0.2"/>
    <row r="644" ht="9" customHeight="1" x14ac:dyDescent="0.2"/>
    <row r="645" ht="9" customHeight="1" x14ac:dyDescent="0.2"/>
    <row r="646" ht="9" customHeight="1" x14ac:dyDescent="0.2"/>
    <row r="647" ht="9" customHeight="1" x14ac:dyDescent="0.2"/>
    <row r="648" ht="9" customHeight="1" x14ac:dyDescent="0.2"/>
    <row r="649" ht="9" customHeight="1" x14ac:dyDescent="0.2"/>
    <row r="650" ht="9" customHeight="1" x14ac:dyDescent="0.2"/>
    <row r="651" ht="9" customHeight="1" x14ac:dyDescent="0.2"/>
    <row r="652" ht="9" customHeight="1" x14ac:dyDescent="0.2"/>
    <row r="653" ht="9" customHeight="1" x14ac:dyDescent="0.2"/>
    <row r="654" ht="9" customHeight="1" x14ac:dyDescent="0.2"/>
    <row r="655" ht="9" customHeight="1" x14ac:dyDescent="0.2"/>
    <row r="656" ht="9" customHeight="1" x14ac:dyDescent="0.2"/>
    <row r="657" ht="9" customHeight="1" x14ac:dyDescent="0.2"/>
    <row r="658" ht="9" customHeight="1" x14ac:dyDescent="0.2"/>
    <row r="659" ht="9" customHeight="1" x14ac:dyDescent="0.2"/>
    <row r="660" ht="9" customHeight="1" x14ac:dyDescent="0.2"/>
    <row r="661" ht="9" customHeight="1" x14ac:dyDescent="0.2"/>
    <row r="662" ht="9" customHeight="1" x14ac:dyDescent="0.2"/>
    <row r="663" ht="9" customHeight="1" x14ac:dyDescent="0.2"/>
    <row r="664" ht="9" customHeight="1" x14ac:dyDescent="0.2"/>
    <row r="665" ht="9" customHeight="1" x14ac:dyDescent="0.2"/>
    <row r="666" ht="9" customHeight="1" x14ac:dyDescent="0.2"/>
    <row r="667" ht="9" customHeight="1" x14ac:dyDescent="0.2"/>
    <row r="668" ht="9" customHeight="1" x14ac:dyDescent="0.2"/>
    <row r="669" ht="9" customHeight="1" x14ac:dyDescent="0.2"/>
    <row r="670" ht="9" customHeight="1" x14ac:dyDescent="0.2"/>
    <row r="671" ht="9" customHeight="1" x14ac:dyDescent="0.2"/>
    <row r="672" ht="9" customHeight="1" x14ac:dyDescent="0.2"/>
    <row r="673" ht="9" customHeight="1" x14ac:dyDescent="0.2"/>
    <row r="674" ht="9" customHeight="1" x14ac:dyDescent="0.2"/>
    <row r="675" ht="9" customHeight="1" x14ac:dyDescent="0.2"/>
    <row r="676" ht="9" customHeight="1" x14ac:dyDescent="0.2"/>
    <row r="677" ht="9" customHeight="1" x14ac:dyDescent="0.2"/>
    <row r="678" ht="9" customHeight="1" x14ac:dyDescent="0.2"/>
    <row r="679" ht="9" customHeight="1" x14ac:dyDescent="0.2"/>
    <row r="680" ht="9" customHeight="1" x14ac:dyDescent="0.2"/>
    <row r="681" ht="9" customHeight="1" x14ac:dyDescent="0.2"/>
    <row r="682" ht="9" customHeight="1" x14ac:dyDescent="0.2"/>
    <row r="683" ht="9" customHeight="1" x14ac:dyDescent="0.2"/>
    <row r="684" ht="9" customHeight="1" x14ac:dyDescent="0.2"/>
    <row r="685" ht="9" customHeight="1" x14ac:dyDescent="0.2"/>
    <row r="686" ht="9" customHeight="1" x14ac:dyDescent="0.2"/>
    <row r="687" ht="9" customHeight="1" x14ac:dyDescent="0.2"/>
    <row r="688" ht="9" customHeight="1" x14ac:dyDescent="0.2"/>
    <row r="689" ht="9" customHeight="1" x14ac:dyDescent="0.2"/>
    <row r="690" ht="9" customHeight="1" x14ac:dyDescent="0.2"/>
    <row r="691" ht="9" customHeight="1" x14ac:dyDescent="0.2"/>
    <row r="692" ht="9" customHeight="1" x14ac:dyDescent="0.2"/>
    <row r="693" ht="9" customHeight="1" x14ac:dyDescent="0.2"/>
    <row r="694" ht="9" customHeight="1" x14ac:dyDescent="0.2"/>
    <row r="695" ht="9" customHeight="1" x14ac:dyDescent="0.2"/>
    <row r="696" ht="9" customHeight="1" x14ac:dyDescent="0.2"/>
    <row r="697" ht="9" customHeight="1" x14ac:dyDescent="0.2"/>
    <row r="698" ht="9" customHeight="1" x14ac:dyDescent="0.2"/>
    <row r="699" ht="9" customHeight="1" x14ac:dyDescent="0.2"/>
    <row r="700" ht="9" customHeight="1" x14ac:dyDescent="0.2"/>
    <row r="701" ht="9" customHeight="1" x14ac:dyDescent="0.2"/>
    <row r="702" ht="9" customHeight="1" x14ac:dyDescent="0.2"/>
    <row r="703" ht="9" customHeight="1" x14ac:dyDescent="0.2"/>
    <row r="704" ht="9" customHeight="1" x14ac:dyDescent="0.2"/>
    <row r="705" ht="9" customHeight="1" x14ac:dyDescent="0.2"/>
    <row r="706" ht="9" customHeight="1" x14ac:dyDescent="0.2"/>
    <row r="707" ht="9" customHeight="1" x14ac:dyDescent="0.2"/>
    <row r="708" ht="9" customHeight="1" x14ac:dyDescent="0.2"/>
    <row r="709" ht="9" customHeight="1" x14ac:dyDescent="0.2"/>
    <row r="710" ht="9" customHeight="1" x14ac:dyDescent="0.2"/>
    <row r="711" ht="9" customHeight="1" x14ac:dyDescent="0.2"/>
    <row r="712" ht="9" customHeight="1" x14ac:dyDescent="0.2"/>
    <row r="713" ht="9" customHeight="1" x14ac:dyDescent="0.2"/>
    <row r="714" ht="9" customHeight="1" x14ac:dyDescent="0.2"/>
    <row r="715" ht="9" customHeight="1" x14ac:dyDescent="0.2"/>
    <row r="716" ht="9" customHeight="1" x14ac:dyDescent="0.2"/>
    <row r="717" ht="9" customHeight="1" x14ac:dyDescent="0.2"/>
    <row r="718" ht="9" customHeight="1" x14ac:dyDescent="0.2"/>
    <row r="719" ht="9" customHeight="1" x14ac:dyDescent="0.2"/>
    <row r="720" ht="9" customHeight="1" x14ac:dyDescent="0.2"/>
    <row r="721" ht="9" customHeight="1" x14ac:dyDescent="0.2"/>
    <row r="722" ht="9" customHeight="1" x14ac:dyDescent="0.2"/>
    <row r="723" ht="9" customHeight="1" x14ac:dyDescent="0.2"/>
    <row r="724" ht="9" customHeight="1" x14ac:dyDescent="0.2"/>
    <row r="725" ht="9" customHeight="1" x14ac:dyDescent="0.2"/>
    <row r="726" ht="9" customHeight="1" x14ac:dyDescent="0.2"/>
    <row r="727" ht="9" customHeight="1" x14ac:dyDescent="0.2"/>
    <row r="728" ht="9" customHeight="1" x14ac:dyDescent="0.2"/>
    <row r="729" ht="9" customHeight="1" x14ac:dyDescent="0.2"/>
    <row r="730" ht="9" customHeight="1" x14ac:dyDescent="0.2"/>
    <row r="731" ht="9" customHeight="1" x14ac:dyDescent="0.2"/>
    <row r="732" ht="9" customHeight="1" x14ac:dyDescent="0.2"/>
    <row r="733" ht="9" customHeight="1" x14ac:dyDescent="0.2"/>
    <row r="734" ht="9" customHeight="1" x14ac:dyDescent="0.2"/>
    <row r="735" ht="9" customHeight="1" x14ac:dyDescent="0.2"/>
    <row r="736" ht="9" customHeight="1" x14ac:dyDescent="0.2"/>
    <row r="737" ht="9" customHeight="1" x14ac:dyDescent="0.2"/>
    <row r="738" ht="9" customHeight="1" x14ac:dyDescent="0.2"/>
    <row r="739" ht="9" customHeight="1" x14ac:dyDescent="0.2"/>
    <row r="740" ht="9" customHeight="1" x14ac:dyDescent="0.2"/>
    <row r="741" ht="9" customHeight="1" x14ac:dyDescent="0.2"/>
    <row r="742" ht="9" customHeight="1" x14ac:dyDescent="0.2"/>
    <row r="743" ht="9" customHeight="1" x14ac:dyDescent="0.2"/>
    <row r="744" ht="9" customHeight="1" x14ac:dyDescent="0.2"/>
    <row r="745" ht="9" customHeight="1" x14ac:dyDescent="0.2"/>
    <row r="746" ht="9" customHeight="1" x14ac:dyDescent="0.2"/>
    <row r="747" ht="9" customHeight="1" x14ac:dyDescent="0.2"/>
    <row r="748" ht="9" customHeight="1" x14ac:dyDescent="0.2"/>
    <row r="749" ht="9" customHeight="1" x14ac:dyDescent="0.2"/>
    <row r="750" ht="9" customHeight="1" x14ac:dyDescent="0.2"/>
    <row r="751" ht="9" customHeight="1" x14ac:dyDescent="0.2"/>
    <row r="752" ht="9" customHeight="1" x14ac:dyDescent="0.2"/>
    <row r="753" ht="9" customHeight="1" x14ac:dyDescent="0.2"/>
    <row r="754" ht="9" customHeight="1" x14ac:dyDescent="0.2"/>
    <row r="755" ht="9" customHeight="1" x14ac:dyDescent="0.2"/>
    <row r="756" ht="9" customHeight="1" x14ac:dyDescent="0.2"/>
    <row r="757" ht="9" customHeight="1" x14ac:dyDescent="0.2"/>
    <row r="758" ht="9" customHeight="1" x14ac:dyDescent="0.2"/>
    <row r="759" ht="9" customHeight="1" x14ac:dyDescent="0.2"/>
    <row r="760" ht="9" customHeight="1" x14ac:dyDescent="0.2"/>
    <row r="761" ht="9" customHeight="1" x14ac:dyDescent="0.2"/>
    <row r="762" ht="9" customHeight="1" x14ac:dyDescent="0.2"/>
    <row r="763" ht="9" customHeight="1" x14ac:dyDescent="0.2"/>
    <row r="764" ht="9" customHeight="1" x14ac:dyDescent="0.2"/>
    <row r="765" ht="9" customHeight="1" x14ac:dyDescent="0.2"/>
    <row r="766" ht="9" customHeight="1" x14ac:dyDescent="0.2"/>
    <row r="767" ht="9" customHeight="1" x14ac:dyDescent="0.2"/>
    <row r="768" ht="9" customHeight="1" x14ac:dyDescent="0.2"/>
    <row r="769" ht="9" customHeight="1" x14ac:dyDescent="0.2"/>
    <row r="770" ht="9" customHeight="1" x14ac:dyDescent="0.2"/>
    <row r="771" ht="9" customHeight="1" x14ac:dyDescent="0.2"/>
    <row r="772" ht="9" customHeight="1" x14ac:dyDescent="0.2"/>
    <row r="773" ht="9" customHeight="1" x14ac:dyDescent="0.2"/>
    <row r="774" ht="9" customHeight="1" x14ac:dyDescent="0.2"/>
    <row r="775" ht="9" customHeight="1" x14ac:dyDescent="0.2"/>
    <row r="776" ht="9" customHeight="1" x14ac:dyDescent="0.2"/>
    <row r="777" ht="9" customHeight="1" x14ac:dyDescent="0.2"/>
    <row r="778" ht="9" customHeight="1" x14ac:dyDescent="0.2"/>
    <row r="779" ht="9" customHeight="1" x14ac:dyDescent="0.2"/>
    <row r="780" ht="9" customHeight="1" x14ac:dyDescent="0.2"/>
    <row r="781" ht="9" customHeight="1" x14ac:dyDescent="0.2"/>
    <row r="782" ht="9" customHeight="1" x14ac:dyDescent="0.2"/>
    <row r="783" ht="9" customHeight="1" x14ac:dyDescent="0.2"/>
    <row r="784" ht="9" customHeight="1" x14ac:dyDescent="0.2"/>
    <row r="785" ht="9" customHeight="1" x14ac:dyDescent="0.2"/>
    <row r="786" ht="9" customHeight="1" x14ac:dyDescent="0.2"/>
    <row r="787" ht="9" customHeight="1" x14ac:dyDescent="0.2"/>
    <row r="788" ht="9" customHeight="1" x14ac:dyDescent="0.2"/>
    <row r="789" ht="9" customHeight="1" x14ac:dyDescent="0.2"/>
    <row r="790" ht="9" customHeight="1" x14ac:dyDescent="0.2"/>
    <row r="791" ht="9" customHeight="1" x14ac:dyDescent="0.2"/>
    <row r="792" ht="9" customHeight="1" x14ac:dyDescent="0.2"/>
    <row r="793" ht="9" customHeight="1" x14ac:dyDescent="0.2"/>
    <row r="794" ht="9" customHeight="1" x14ac:dyDescent="0.2"/>
    <row r="795" ht="9" customHeight="1" x14ac:dyDescent="0.2"/>
    <row r="796" ht="9" customHeight="1" x14ac:dyDescent="0.2"/>
    <row r="797" ht="9" customHeight="1" x14ac:dyDescent="0.2"/>
    <row r="798" ht="9" customHeight="1" x14ac:dyDescent="0.2"/>
    <row r="799" ht="9" customHeight="1" x14ac:dyDescent="0.2"/>
    <row r="800" ht="9" customHeight="1" x14ac:dyDescent="0.2"/>
    <row r="801" ht="9" customHeight="1" x14ac:dyDescent="0.2"/>
    <row r="802" ht="9" customHeight="1" x14ac:dyDescent="0.2"/>
    <row r="803" ht="9" customHeight="1" x14ac:dyDescent="0.2"/>
    <row r="804" ht="9" customHeight="1" x14ac:dyDescent="0.2"/>
    <row r="805" ht="9" customHeight="1" x14ac:dyDescent="0.2"/>
    <row r="806" ht="9" customHeight="1" x14ac:dyDescent="0.2"/>
    <row r="807" ht="9" customHeight="1" x14ac:dyDescent="0.2"/>
    <row r="808" ht="9" customHeight="1" x14ac:dyDescent="0.2"/>
    <row r="809" ht="9" customHeight="1" x14ac:dyDescent="0.2"/>
    <row r="810" ht="9" customHeight="1" x14ac:dyDescent="0.2"/>
    <row r="811" ht="9" customHeight="1" x14ac:dyDescent="0.2"/>
    <row r="812" ht="9" customHeight="1" x14ac:dyDescent="0.2"/>
    <row r="813" ht="9" customHeight="1" x14ac:dyDescent="0.2"/>
    <row r="814" ht="9" customHeight="1" x14ac:dyDescent="0.2"/>
    <row r="815" ht="9" customHeight="1" x14ac:dyDescent="0.2"/>
    <row r="816" ht="9" customHeight="1" x14ac:dyDescent="0.2"/>
    <row r="817" ht="9" customHeight="1" x14ac:dyDescent="0.2"/>
    <row r="818" ht="9" customHeight="1" x14ac:dyDescent="0.2"/>
    <row r="819" ht="9" customHeight="1" x14ac:dyDescent="0.2"/>
    <row r="820" ht="9" customHeight="1" x14ac:dyDescent="0.2"/>
    <row r="821" ht="9" customHeight="1" x14ac:dyDescent="0.2"/>
    <row r="822" ht="9" customHeight="1" x14ac:dyDescent="0.2"/>
    <row r="823" ht="9" customHeight="1" x14ac:dyDescent="0.2"/>
    <row r="824" ht="9" customHeight="1" x14ac:dyDescent="0.2"/>
    <row r="825" ht="9" customHeight="1" x14ac:dyDescent="0.2"/>
    <row r="826" ht="9" customHeight="1" x14ac:dyDescent="0.2"/>
    <row r="827" ht="9" customHeight="1" x14ac:dyDescent="0.2"/>
    <row r="828" ht="9" customHeight="1" x14ac:dyDescent="0.2"/>
    <row r="829" ht="9" customHeight="1" x14ac:dyDescent="0.2"/>
    <row r="830" ht="9" customHeight="1" x14ac:dyDescent="0.2"/>
    <row r="831" ht="9" customHeight="1" x14ac:dyDescent="0.2"/>
    <row r="832" ht="9" customHeight="1" x14ac:dyDescent="0.2"/>
    <row r="833" ht="9" customHeight="1" x14ac:dyDescent="0.2"/>
    <row r="834" ht="9" customHeight="1" x14ac:dyDescent="0.2"/>
    <row r="835" ht="9" customHeight="1" x14ac:dyDescent="0.2"/>
    <row r="836" ht="9" customHeight="1" x14ac:dyDescent="0.2"/>
    <row r="837" ht="9" customHeight="1" x14ac:dyDescent="0.2"/>
    <row r="838" ht="9" customHeight="1" x14ac:dyDescent="0.2"/>
    <row r="839" ht="9" customHeight="1" x14ac:dyDescent="0.2"/>
    <row r="840" ht="9" customHeight="1" x14ac:dyDescent="0.2"/>
    <row r="841" ht="9" customHeight="1" x14ac:dyDescent="0.2"/>
    <row r="842" ht="9" customHeight="1" x14ac:dyDescent="0.2"/>
    <row r="843" ht="9" customHeight="1" x14ac:dyDescent="0.2"/>
    <row r="844" ht="9" customHeight="1" x14ac:dyDescent="0.2"/>
    <row r="845" ht="9" customHeight="1" x14ac:dyDescent="0.2"/>
    <row r="846" ht="9" customHeight="1" x14ac:dyDescent="0.2"/>
    <row r="847" ht="9" customHeight="1" x14ac:dyDescent="0.2"/>
    <row r="848" ht="9" customHeight="1" x14ac:dyDescent="0.2"/>
    <row r="849" ht="9" customHeight="1" x14ac:dyDescent="0.2"/>
    <row r="850" ht="9" customHeight="1" x14ac:dyDescent="0.2"/>
    <row r="851" ht="9" customHeight="1" x14ac:dyDescent="0.2"/>
    <row r="852" ht="9" customHeight="1" x14ac:dyDescent="0.2"/>
    <row r="853" ht="9" customHeight="1" x14ac:dyDescent="0.2"/>
    <row r="854" ht="9" customHeight="1" x14ac:dyDescent="0.2"/>
    <row r="855" ht="9" customHeight="1" x14ac:dyDescent="0.2"/>
    <row r="856" ht="9" customHeight="1" x14ac:dyDescent="0.2"/>
    <row r="857" ht="9" customHeight="1" x14ac:dyDescent="0.2"/>
    <row r="858" ht="9" customHeight="1" x14ac:dyDescent="0.2"/>
    <row r="859" ht="9" customHeight="1" x14ac:dyDescent="0.2"/>
    <row r="860" ht="9" customHeight="1" x14ac:dyDescent="0.2"/>
    <row r="861" ht="9" customHeight="1" x14ac:dyDescent="0.2"/>
    <row r="862" ht="9" customHeight="1" x14ac:dyDescent="0.2"/>
    <row r="863" ht="9" customHeight="1" x14ac:dyDescent="0.2"/>
    <row r="864" ht="9" customHeight="1" x14ac:dyDescent="0.2"/>
    <row r="865" ht="9" customHeight="1" x14ac:dyDescent="0.2"/>
    <row r="866" ht="9" customHeight="1" x14ac:dyDescent="0.2"/>
    <row r="867" ht="9" customHeight="1" x14ac:dyDescent="0.2"/>
    <row r="868" ht="9" customHeight="1" x14ac:dyDescent="0.2"/>
    <row r="869" ht="9" customHeight="1" x14ac:dyDescent="0.2"/>
    <row r="870" ht="9" customHeight="1" x14ac:dyDescent="0.2"/>
    <row r="871" ht="9" customHeight="1" x14ac:dyDescent="0.2"/>
    <row r="872" ht="9" customHeight="1" x14ac:dyDescent="0.2"/>
    <row r="873" ht="9" customHeight="1" x14ac:dyDescent="0.2"/>
    <row r="874" ht="9" customHeight="1" x14ac:dyDescent="0.2"/>
    <row r="875" ht="9" customHeight="1" x14ac:dyDescent="0.2"/>
    <row r="876" ht="9" customHeight="1" x14ac:dyDescent="0.2"/>
    <row r="877" ht="9" customHeight="1" x14ac:dyDescent="0.2"/>
    <row r="878" ht="9" customHeight="1" x14ac:dyDescent="0.2"/>
    <row r="879" ht="9" customHeight="1" x14ac:dyDescent="0.2"/>
    <row r="880" ht="9" customHeight="1" x14ac:dyDescent="0.2"/>
    <row r="881" ht="9" customHeight="1" x14ac:dyDescent="0.2"/>
    <row r="882" ht="9" customHeight="1" x14ac:dyDescent="0.2"/>
    <row r="883" ht="9" customHeight="1" x14ac:dyDescent="0.2"/>
    <row r="884" ht="9" customHeight="1" x14ac:dyDescent="0.2"/>
    <row r="885" ht="9" customHeight="1" x14ac:dyDescent="0.2"/>
    <row r="886" ht="9" customHeight="1" x14ac:dyDescent="0.2"/>
    <row r="887" ht="9" customHeight="1" x14ac:dyDescent="0.2"/>
    <row r="888" ht="9" customHeight="1" x14ac:dyDescent="0.2"/>
    <row r="889" ht="9" customHeight="1" x14ac:dyDescent="0.2"/>
    <row r="890" ht="9" customHeight="1" x14ac:dyDescent="0.2"/>
    <row r="891" ht="9" customHeight="1" x14ac:dyDescent="0.2"/>
    <row r="892" ht="9" customHeight="1" x14ac:dyDescent="0.2"/>
    <row r="893" ht="9" customHeight="1" x14ac:dyDescent="0.2"/>
    <row r="894" ht="9" customHeight="1" x14ac:dyDescent="0.2"/>
    <row r="895" ht="9" customHeight="1" x14ac:dyDescent="0.2"/>
    <row r="896" ht="9" customHeight="1" x14ac:dyDescent="0.2"/>
    <row r="897" ht="9" customHeight="1" x14ac:dyDescent="0.2"/>
    <row r="898" ht="9" customHeight="1" x14ac:dyDescent="0.2"/>
    <row r="899" ht="9" customHeight="1" x14ac:dyDescent="0.2"/>
    <row r="900" ht="9" customHeight="1" x14ac:dyDescent="0.2"/>
    <row r="901" ht="9" customHeight="1" x14ac:dyDescent="0.2"/>
    <row r="902" ht="9" customHeight="1" x14ac:dyDescent="0.2"/>
    <row r="903" ht="9" customHeight="1" x14ac:dyDescent="0.2"/>
    <row r="904" ht="9" customHeight="1" x14ac:dyDescent="0.2"/>
    <row r="905" ht="9" customHeight="1" x14ac:dyDescent="0.2"/>
    <row r="906" ht="9" customHeight="1" x14ac:dyDescent="0.2"/>
    <row r="907" ht="9" customHeight="1" x14ac:dyDescent="0.2"/>
    <row r="908" ht="9" customHeight="1" x14ac:dyDescent="0.2"/>
    <row r="909" ht="9" customHeight="1" x14ac:dyDescent="0.2"/>
    <row r="910" ht="9" customHeight="1" x14ac:dyDescent="0.2"/>
    <row r="911" ht="9" customHeight="1" x14ac:dyDescent="0.2"/>
    <row r="912" ht="9" customHeight="1" x14ac:dyDescent="0.2"/>
    <row r="913" ht="9" customHeight="1" x14ac:dyDescent="0.2"/>
    <row r="914" ht="9" customHeight="1" x14ac:dyDescent="0.2"/>
    <row r="915" ht="9" customHeight="1" x14ac:dyDescent="0.2"/>
    <row r="916" ht="9" customHeight="1" x14ac:dyDescent="0.2"/>
    <row r="917" ht="9" customHeight="1" x14ac:dyDescent="0.2"/>
    <row r="918" ht="9" customHeight="1" x14ac:dyDescent="0.2"/>
    <row r="919" ht="9" customHeight="1" x14ac:dyDescent="0.2"/>
    <row r="920" ht="9" customHeight="1" x14ac:dyDescent="0.2"/>
    <row r="921" ht="9" customHeight="1" x14ac:dyDescent="0.2"/>
    <row r="922" ht="9" customHeight="1" x14ac:dyDescent="0.2"/>
    <row r="923" ht="9" customHeight="1" x14ac:dyDescent="0.2"/>
    <row r="924" ht="9" customHeight="1" x14ac:dyDescent="0.2"/>
    <row r="925" ht="9" customHeight="1" x14ac:dyDescent="0.2"/>
    <row r="926" ht="9" customHeight="1" x14ac:dyDescent="0.2"/>
    <row r="927" ht="9" customHeight="1" x14ac:dyDescent="0.2"/>
    <row r="928" ht="9" customHeight="1" x14ac:dyDescent="0.2"/>
    <row r="929" ht="9" customHeight="1" x14ac:dyDescent="0.2"/>
    <row r="930" ht="9" customHeight="1" x14ac:dyDescent="0.2"/>
    <row r="931" ht="9" customHeight="1" x14ac:dyDescent="0.2"/>
    <row r="932" ht="9" customHeight="1" x14ac:dyDescent="0.2"/>
    <row r="933" ht="9" customHeight="1" x14ac:dyDescent="0.2"/>
    <row r="934" ht="9" customHeight="1" x14ac:dyDescent="0.2"/>
    <row r="935" ht="9" customHeight="1" x14ac:dyDescent="0.2"/>
    <row r="936" ht="9" customHeight="1" x14ac:dyDescent="0.2"/>
    <row r="937" ht="9" customHeight="1" x14ac:dyDescent="0.2"/>
    <row r="938" ht="9" customHeight="1" x14ac:dyDescent="0.2"/>
    <row r="939" ht="9" customHeight="1" x14ac:dyDescent="0.2"/>
    <row r="940" ht="9" customHeight="1" x14ac:dyDescent="0.2"/>
    <row r="941" ht="9" customHeight="1" x14ac:dyDescent="0.2"/>
    <row r="942" ht="9" customHeight="1" x14ac:dyDescent="0.2"/>
    <row r="943" ht="9" customHeight="1" x14ac:dyDescent="0.2"/>
    <row r="944" ht="9" customHeight="1" x14ac:dyDescent="0.2"/>
    <row r="945" ht="9" customHeight="1" x14ac:dyDescent="0.2"/>
    <row r="946" ht="9" customHeight="1" x14ac:dyDescent="0.2"/>
    <row r="947" ht="9" customHeight="1" x14ac:dyDescent="0.2"/>
  </sheetData>
  <mergeCells count="31">
    <mergeCell ref="F7:I7"/>
    <mergeCell ref="AC7:AE7"/>
    <mergeCell ref="M2:AB2"/>
    <mergeCell ref="AC2:AM2"/>
    <mergeCell ref="F5:I5"/>
    <mergeCell ref="K5:O5"/>
    <mergeCell ref="Z5:AD5"/>
    <mergeCell ref="E8:J8"/>
    <mergeCell ref="P8:U8"/>
    <mergeCell ref="Z8:AF8"/>
    <mergeCell ref="Y9:AC9"/>
    <mergeCell ref="F32:I32"/>
    <mergeCell ref="R32:U32"/>
    <mergeCell ref="M50:Q50"/>
    <mergeCell ref="X50:AC50"/>
    <mergeCell ref="M40:Q41"/>
    <mergeCell ref="X40:AC41"/>
    <mergeCell ref="M42:Q43"/>
    <mergeCell ref="X42:AC43"/>
    <mergeCell ref="M44:Q44"/>
    <mergeCell ref="X44:AC44"/>
    <mergeCell ref="F47:I47"/>
    <mergeCell ref="M47:Q47"/>
    <mergeCell ref="X47:AC47"/>
    <mergeCell ref="M49:Q49"/>
    <mergeCell ref="X49:AC49"/>
    <mergeCell ref="L56:P56"/>
    <mergeCell ref="Q56:W56"/>
    <mergeCell ref="L57:P57"/>
    <mergeCell ref="Q57:W57"/>
    <mergeCell ref="S62:W62"/>
  </mergeCells>
  <phoneticPr fontId="3"/>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23FD-0E9B-43D7-B8DE-F7729CF918D5}">
  <sheetPr>
    <tabColor rgb="FF92D050"/>
  </sheetPr>
  <dimension ref="B1:AQ948"/>
  <sheetViews>
    <sheetView topLeftCell="A23" workbookViewId="0">
      <selection activeCell="S63" sqref="S63:W63"/>
    </sheetView>
  </sheetViews>
  <sheetFormatPr defaultColWidth="2.08984375" defaultRowHeight="9.9" customHeight="1" x14ac:dyDescent="0.2"/>
  <cols>
    <col min="1" max="1" width="2.08984375" style="13"/>
    <col min="2" max="2" width="4.36328125" style="13" customWidth="1"/>
    <col min="3" max="11" width="2.08984375" style="13"/>
    <col min="12" max="12" width="2.81640625" style="13" bestFit="1" customWidth="1"/>
    <col min="13" max="26" width="2.08984375" style="13"/>
    <col min="27" max="27" width="0.90625" style="13" customWidth="1"/>
    <col min="28" max="29" width="2.08984375" style="13"/>
    <col min="30" max="30" width="1.36328125" style="13" customWidth="1"/>
    <col min="31" max="38" width="2.08984375" style="13"/>
    <col min="39" max="39" width="3.36328125" style="13" customWidth="1"/>
    <col min="40" max="42" width="2.08984375" style="13"/>
    <col min="43" max="43" width="8.1796875" style="13" bestFit="1" customWidth="1"/>
    <col min="44" max="257" width="2.08984375" style="13"/>
    <col min="258" max="258" width="4.36328125" style="13" customWidth="1"/>
    <col min="259" max="282" width="2.08984375" style="13"/>
    <col min="283" max="283" width="0.90625" style="13" customWidth="1"/>
    <col min="284" max="285" width="2.08984375" style="13"/>
    <col min="286" max="286" width="1.36328125" style="13" customWidth="1"/>
    <col min="287" max="294" width="2.08984375" style="13"/>
    <col min="295" max="295" width="3.36328125" style="13" customWidth="1"/>
    <col min="296" max="298" width="2.08984375" style="13"/>
    <col min="299" max="299" width="8.1796875" style="13" bestFit="1" customWidth="1"/>
    <col min="300" max="513" width="2.08984375" style="13"/>
    <col min="514" max="514" width="4.36328125" style="13" customWidth="1"/>
    <col min="515" max="538" width="2.08984375" style="13"/>
    <col min="539" max="539" width="0.90625" style="13" customWidth="1"/>
    <col min="540" max="541" width="2.08984375" style="13"/>
    <col min="542" max="542" width="1.36328125" style="13" customWidth="1"/>
    <col min="543" max="550" width="2.08984375" style="13"/>
    <col min="551" max="551" width="3.36328125" style="13" customWidth="1"/>
    <col min="552" max="554" width="2.08984375" style="13"/>
    <col min="555" max="555" width="8.1796875" style="13" bestFit="1" customWidth="1"/>
    <col min="556" max="769" width="2.08984375" style="13"/>
    <col min="770" max="770" width="4.36328125" style="13" customWidth="1"/>
    <col min="771" max="794" width="2.08984375" style="13"/>
    <col min="795" max="795" width="0.90625" style="13" customWidth="1"/>
    <col min="796" max="797" width="2.08984375" style="13"/>
    <col min="798" max="798" width="1.36328125" style="13" customWidth="1"/>
    <col min="799" max="806" width="2.08984375" style="13"/>
    <col min="807" max="807" width="3.36328125" style="13" customWidth="1"/>
    <col min="808" max="810" width="2.08984375" style="13"/>
    <col min="811" max="811" width="8.1796875" style="13" bestFit="1" customWidth="1"/>
    <col min="812" max="1025" width="2.08984375" style="13"/>
    <col min="1026" max="1026" width="4.36328125" style="13" customWidth="1"/>
    <col min="1027" max="1050" width="2.08984375" style="13"/>
    <col min="1051" max="1051" width="0.90625" style="13" customWidth="1"/>
    <col min="1052" max="1053" width="2.08984375" style="13"/>
    <col min="1054" max="1054" width="1.36328125" style="13" customWidth="1"/>
    <col min="1055" max="1062" width="2.08984375" style="13"/>
    <col min="1063" max="1063" width="3.36328125" style="13" customWidth="1"/>
    <col min="1064" max="1066" width="2.08984375" style="13"/>
    <col min="1067" max="1067" width="8.1796875" style="13" bestFit="1" customWidth="1"/>
    <col min="1068" max="1281" width="2.08984375" style="13"/>
    <col min="1282" max="1282" width="4.36328125" style="13" customWidth="1"/>
    <col min="1283" max="1306" width="2.08984375" style="13"/>
    <col min="1307" max="1307" width="0.90625" style="13" customWidth="1"/>
    <col min="1308" max="1309" width="2.08984375" style="13"/>
    <col min="1310" max="1310" width="1.36328125" style="13" customWidth="1"/>
    <col min="1311" max="1318" width="2.08984375" style="13"/>
    <col min="1319" max="1319" width="3.36328125" style="13" customWidth="1"/>
    <col min="1320" max="1322" width="2.08984375" style="13"/>
    <col min="1323" max="1323" width="8.1796875" style="13" bestFit="1" customWidth="1"/>
    <col min="1324" max="1537" width="2.08984375" style="13"/>
    <col min="1538" max="1538" width="4.36328125" style="13" customWidth="1"/>
    <col min="1539" max="1562" width="2.08984375" style="13"/>
    <col min="1563" max="1563" width="0.90625" style="13" customWidth="1"/>
    <col min="1564" max="1565" width="2.08984375" style="13"/>
    <col min="1566" max="1566" width="1.36328125" style="13" customWidth="1"/>
    <col min="1567" max="1574" width="2.08984375" style="13"/>
    <col min="1575" max="1575" width="3.36328125" style="13" customWidth="1"/>
    <col min="1576" max="1578" width="2.08984375" style="13"/>
    <col min="1579" max="1579" width="8.1796875" style="13" bestFit="1" customWidth="1"/>
    <col min="1580" max="1793" width="2.08984375" style="13"/>
    <col min="1794" max="1794" width="4.36328125" style="13" customWidth="1"/>
    <col min="1795" max="1818" width="2.08984375" style="13"/>
    <col min="1819" max="1819" width="0.90625" style="13" customWidth="1"/>
    <col min="1820" max="1821" width="2.08984375" style="13"/>
    <col min="1822" max="1822" width="1.36328125" style="13" customWidth="1"/>
    <col min="1823" max="1830" width="2.08984375" style="13"/>
    <col min="1831" max="1831" width="3.36328125" style="13" customWidth="1"/>
    <col min="1832" max="1834" width="2.08984375" style="13"/>
    <col min="1835" max="1835" width="8.1796875" style="13" bestFit="1" customWidth="1"/>
    <col min="1836" max="2049" width="2.08984375" style="13"/>
    <col min="2050" max="2050" width="4.36328125" style="13" customWidth="1"/>
    <col min="2051" max="2074" width="2.08984375" style="13"/>
    <col min="2075" max="2075" width="0.90625" style="13" customWidth="1"/>
    <col min="2076" max="2077" width="2.08984375" style="13"/>
    <col min="2078" max="2078" width="1.36328125" style="13" customWidth="1"/>
    <col min="2079" max="2086" width="2.08984375" style="13"/>
    <col min="2087" max="2087" width="3.36328125" style="13" customWidth="1"/>
    <col min="2088" max="2090" width="2.08984375" style="13"/>
    <col min="2091" max="2091" width="8.1796875" style="13" bestFit="1" customWidth="1"/>
    <col min="2092" max="2305" width="2.08984375" style="13"/>
    <col min="2306" max="2306" width="4.36328125" style="13" customWidth="1"/>
    <col min="2307" max="2330" width="2.08984375" style="13"/>
    <col min="2331" max="2331" width="0.90625" style="13" customWidth="1"/>
    <col min="2332" max="2333" width="2.08984375" style="13"/>
    <col min="2334" max="2334" width="1.36328125" style="13" customWidth="1"/>
    <col min="2335" max="2342" width="2.08984375" style="13"/>
    <col min="2343" max="2343" width="3.36328125" style="13" customWidth="1"/>
    <col min="2344" max="2346" width="2.08984375" style="13"/>
    <col min="2347" max="2347" width="8.1796875" style="13" bestFit="1" customWidth="1"/>
    <col min="2348" max="2561" width="2.08984375" style="13"/>
    <col min="2562" max="2562" width="4.36328125" style="13" customWidth="1"/>
    <col min="2563" max="2586" width="2.08984375" style="13"/>
    <col min="2587" max="2587" width="0.90625" style="13" customWidth="1"/>
    <col min="2588" max="2589" width="2.08984375" style="13"/>
    <col min="2590" max="2590" width="1.36328125" style="13" customWidth="1"/>
    <col min="2591" max="2598" width="2.08984375" style="13"/>
    <col min="2599" max="2599" width="3.36328125" style="13" customWidth="1"/>
    <col min="2600" max="2602" width="2.08984375" style="13"/>
    <col min="2603" max="2603" width="8.1796875" style="13" bestFit="1" customWidth="1"/>
    <col min="2604" max="2817" width="2.08984375" style="13"/>
    <col min="2818" max="2818" width="4.36328125" style="13" customWidth="1"/>
    <col min="2819" max="2842" width="2.08984375" style="13"/>
    <col min="2843" max="2843" width="0.90625" style="13" customWidth="1"/>
    <col min="2844" max="2845" width="2.08984375" style="13"/>
    <col min="2846" max="2846" width="1.36328125" style="13" customWidth="1"/>
    <col min="2847" max="2854" width="2.08984375" style="13"/>
    <col min="2855" max="2855" width="3.36328125" style="13" customWidth="1"/>
    <col min="2856" max="2858" width="2.08984375" style="13"/>
    <col min="2859" max="2859" width="8.1796875" style="13" bestFit="1" customWidth="1"/>
    <col min="2860" max="3073" width="2.08984375" style="13"/>
    <col min="3074" max="3074" width="4.36328125" style="13" customWidth="1"/>
    <col min="3075" max="3098" width="2.08984375" style="13"/>
    <col min="3099" max="3099" width="0.90625" style="13" customWidth="1"/>
    <col min="3100" max="3101" width="2.08984375" style="13"/>
    <col min="3102" max="3102" width="1.36328125" style="13" customWidth="1"/>
    <col min="3103" max="3110" width="2.08984375" style="13"/>
    <col min="3111" max="3111" width="3.36328125" style="13" customWidth="1"/>
    <col min="3112" max="3114" width="2.08984375" style="13"/>
    <col min="3115" max="3115" width="8.1796875" style="13" bestFit="1" customWidth="1"/>
    <col min="3116" max="3329" width="2.08984375" style="13"/>
    <col min="3330" max="3330" width="4.36328125" style="13" customWidth="1"/>
    <col min="3331" max="3354" width="2.08984375" style="13"/>
    <col min="3355" max="3355" width="0.90625" style="13" customWidth="1"/>
    <col min="3356" max="3357" width="2.08984375" style="13"/>
    <col min="3358" max="3358" width="1.36328125" style="13" customWidth="1"/>
    <col min="3359" max="3366" width="2.08984375" style="13"/>
    <col min="3367" max="3367" width="3.36328125" style="13" customWidth="1"/>
    <col min="3368" max="3370" width="2.08984375" style="13"/>
    <col min="3371" max="3371" width="8.1796875" style="13" bestFit="1" customWidth="1"/>
    <col min="3372" max="3585" width="2.08984375" style="13"/>
    <col min="3586" max="3586" width="4.36328125" style="13" customWidth="1"/>
    <col min="3587" max="3610" width="2.08984375" style="13"/>
    <col min="3611" max="3611" width="0.90625" style="13" customWidth="1"/>
    <col min="3612" max="3613" width="2.08984375" style="13"/>
    <col min="3614" max="3614" width="1.36328125" style="13" customWidth="1"/>
    <col min="3615" max="3622" width="2.08984375" style="13"/>
    <col min="3623" max="3623" width="3.36328125" style="13" customWidth="1"/>
    <col min="3624" max="3626" width="2.08984375" style="13"/>
    <col min="3627" max="3627" width="8.1796875" style="13" bestFit="1" customWidth="1"/>
    <col min="3628" max="3841" width="2.08984375" style="13"/>
    <col min="3842" max="3842" width="4.36328125" style="13" customWidth="1"/>
    <col min="3843" max="3866" width="2.08984375" style="13"/>
    <col min="3867" max="3867" width="0.90625" style="13" customWidth="1"/>
    <col min="3868" max="3869" width="2.08984375" style="13"/>
    <col min="3870" max="3870" width="1.36328125" style="13" customWidth="1"/>
    <col min="3871" max="3878" width="2.08984375" style="13"/>
    <col min="3879" max="3879" width="3.36328125" style="13" customWidth="1"/>
    <col min="3880" max="3882" width="2.08984375" style="13"/>
    <col min="3883" max="3883" width="8.1796875" style="13" bestFit="1" customWidth="1"/>
    <col min="3884" max="4097" width="2.08984375" style="13"/>
    <col min="4098" max="4098" width="4.36328125" style="13" customWidth="1"/>
    <col min="4099" max="4122" width="2.08984375" style="13"/>
    <col min="4123" max="4123" width="0.90625" style="13" customWidth="1"/>
    <col min="4124" max="4125" width="2.08984375" style="13"/>
    <col min="4126" max="4126" width="1.36328125" style="13" customWidth="1"/>
    <col min="4127" max="4134" width="2.08984375" style="13"/>
    <col min="4135" max="4135" width="3.36328125" style="13" customWidth="1"/>
    <col min="4136" max="4138" width="2.08984375" style="13"/>
    <col min="4139" max="4139" width="8.1796875" style="13" bestFit="1" customWidth="1"/>
    <col min="4140" max="4353" width="2.08984375" style="13"/>
    <col min="4354" max="4354" width="4.36328125" style="13" customWidth="1"/>
    <col min="4355" max="4378" width="2.08984375" style="13"/>
    <col min="4379" max="4379" width="0.90625" style="13" customWidth="1"/>
    <col min="4380" max="4381" width="2.08984375" style="13"/>
    <col min="4382" max="4382" width="1.36328125" style="13" customWidth="1"/>
    <col min="4383" max="4390" width="2.08984375" style="13"/>
    <col min="4391" max="4391" width="3.36328125" style="13" customWidth="1"/>
    <col min="4392" max="4394" width="2.08984375" style="13"/>
    <col min="4395" max="4395" width="8.1796875" style="13" bestFit="1" customWidth="1"/>
    <col min="4396" max="4609" width="2.08984375" style="13"/>
    <col min="4610" max="4610" width="4.36328125" style="13" customWidth="1"/>
    <col min="4611" max="4634" width="2.08984375" style="13"/>
    <col min="4635" max="4635" width="0.90625" style="13" customWidth="1"/>
    <col min="4636" max="4637" width="2.08984375" style="13"/>
    <col min="4638" max="4638" width="1.36328125" style="13" customWidth="1"/>
    <col min="4639" max="4646" width="2.08984375" style="13"/>
    <col min="4647" max="4647" width="3.36328125" style="13" customWidth="1"/>
    <col min="4648" max="4650" width="2.08984375" style="13"/>
    <col min="4651" max="4651" width="8.1796875" style="13" bestFit="1" customWidth="1"/>
    <col min="4652" max="4865" width="2.08984375" style="13"/>
    <col min="4866" max="4866" width="4.36328125" style="13" customWidth="1"/>
    <col min="4867" max="4890" width="2.08984375" style="13"/>
    <col min="4891" max="4891" width="0.90625" style="13" customWidth="1"/>
    <col min="4892" max="4893" width="2.08984375" style="13"/>
    <col min="4894" max="4894" width="1.36328125" style="13" customWidth="1"/>
    <col min="4895" max="4902" width="2.08984375" style="13"/>
    <col min="4903" max="4903" width="3.36328125" style="13" customWidth="1"/>
    <col min="4904" max="4906" width="2.08984375" style="13"/>
    <col min="4907" max="4907" width="8.1796875" style="13" bestFit="1" customWidth="1"/>
    <col min="4908" max="5121" width="2.08984375" style="13"/>
    <col min="5122" max="5122" width="4.36328125" style="13" customWidth="1"/>
    <col min="5123" max="5146" width="2.08984375" style="13"/>
    <col min="5147" max="5147" width="0.90625" style="13" customWidth="1"/>
    <col min="5148" max="5149" width="2.08984375" style="13"/>
    <col min="5150" max="5150" width="1.36328125" style="13" customWidth="1"/>
    <col min="5151" max="5158" width="2.08984375" style="13"/>
    <col min="5159" max="5159" width="3.36328125" style="13" customWidth="1"/>
    <col min="5160" max="5162" width="2.08984375" style="13"/>
    <col min="5163" max="5163" width="8.1796875" style="13" bestFit="1" customWidth="1"/>
    <col min="5164" max="5377" width="2.08984375" style="13"/>
    <col min="5378" max="5378" width="4.36328125" style="13" customWidth="1"/>
    <col min="5379" max="5402" width="2.08984375" style="13"/>
    <col min="5403" max="5403" width="0.90625" style="13" customWidth="1"/>
    <col min="5404" max="5405" width="2.08984375" style="13"/>
    <col min="5406" max="5406" width="1.36328125" style="13" customWidth="1"/>
    <col min="5407" max="5414" width="2.08984375" style="13"/>
    <col min="5415" max="5415" width="3.36328125" style="13" customWidth="1"/>
    <col min="5416" max="5418" width="2.08984375" style="13"/>
    <col min="5419" max="5419" width="8.1796875" style="13" bestFit="1" customWidth="1"/>
    <col min="5420" max="5633" width="2.08984375" style="13"/>
    <col min="5634" max="5634" width="4.36328125" style="13" customWidth="1"/>
    <col min="5635" max="5658" width="2.08984375" style="13"/>
    <col min="5659" max="5659" width="0.90625" style="13" customWidth="1"/>
    <col min="5660" max="5661" width="2.08984375" style="13"/>
    <col min="5662" max="5662" width="1.36328125" style="13" customWidth="1"/>
    <col min="5663" max="5670" width="2.08984375" style="13"/>
    <col min="5671" max="5671" width="3.36328125" style="13" customWidth="1"/>
    <col min="5672" max="5674" width="2.08984375" style="13"/>
    <col min="5675" max="5675" width="8.1796875" style="13" bestFit="1" customWidth="1"/>
    <col min="5676" max="5889" width="2.08984375" style="13"/>
    <col min="5890" max="5890" width="4.36328125" style="13" customWidth="1"/>
    <col min="5891" max="5914" width="2.08984375" style="13"/>
    <col min="5915" max="5915" width="0.90625" style="13" customWidth="1"/>
    <col min="5916" max="5917" width="2.08984375" style="13"/>
    <col min="5918" max="5918" width="1.36328125" style="13" customWidth="1"/>
    <col min="5919" max="5926" width="2.08984375" style="13"/>
    <col min="5927" max="5927" width="3.36328125" style="13" customWidth="1"/>
    <col min="5928" max="5930" width="2.08984375" style="13"/>
    <col min="5931" max="5931" width="8.1796875" style="13" bestFit="1" customWidth="1"/>
    <col min="5932" max="6145" width="2.08984375" style="13"/>
    <col min="6146" max="6146" width="4.36328125" style="13" customWidth="1"/>
    <col min="6147" max="6170" width="2.08984375" style="13"/>
    <col min="6171" max="6171" width="0.90625" style="13" customWidth="1"/>
    <col min="6172" max="6173" width="2.08984375" style="13"/>
    <col min="6174" max="6174" width="1.36328125" style="13" customWidth="1"/>
    <col min="6175" max="6182" width="2.08984375" style="13"/>
    <col min="6183" max="6183" width="3.36328125" style="13" customWidth="1"/>
    <col min="6184" max="6186" width="2.08984375" style="13"/>
    <col min="6187" max="6187" width="8.1796875" style="13" bestFit="1" customWidth="1"/>
    <col min="6188" max="6401" width="2.08984375" style="13"/>
    <col min="6402" max="6402" width="4.36328125" style="13" customWidth="1"/>
    <col min="6403" max="6426" width="2.08984375" style="13"/>
    <col min="6427" max="6427" width="0.90625" style="13" customWidth="1"/>
    <col min="6428" max="6429" width="2.08984375" style="13"/>
    <col min="6430" max="6430" width="1.36328125" style="13" customWidth="1"/>
    <col min="6431" max="6438" width="2.08984375" style="13"/>
    <col min="6439" max="6439" width="3.36328125" style="13" customWidth="1"/>
    <col min="6440" max="6442" width="2.08984375" style="13"/>
    <col min="6443" max="6443" width="8.1796875" style="13" bestFit="1" customWidth="1"/>
    <col min="6444" max="6657" width="2.08984375" style="13"/>
    <col min="6658" max="6658" width="4.36328125" style="13" customWidth="1"/>
    <col min="6659" max="6682" width="2.08984375" style="13"/>
    <col min="6683" max="6683" width="0.90625" style="13" customWidth="1"/>
    <col min="6684" max="6685" width="2.08984375" style="13"/>
    <col min="6686" max="6686" width="1.36328125" style="13" customWidth="1"/>
    <col min="6687" max="6694" width="2.08984375" style="13"/>
    <col min="6695" max="6695" width="3.36328125" style="13" customWidth="1"/>
    <col min="6696" max="6698" width="2.08984375" style="13"/>
    <col min="6699" max="6699" width="8.1796875" style="13" bestFit="1" customWidth="1"/>
    <col min="6700" max="6913" width="2.08984375" style="13"/>
    <col min="6914" max="6914" width="4.36328125" style="13" customWidth="1"/>
    <col min="6915" max="6938" width="2.08984375" style="13"/>
    <col min="6939" max="6939" width="0.90625" style="13" customWidth="1"/>
    <col min="6940" max="6941" width="2.08984375" style="13"/>
    <col min="6942" max="6942" width="1.36328125" style="13" customWidth="1"/>
    <col min="6943" max="6950" width="2.08984375" style="13"/>
    <col min="6951" max="6951" width="3.36328125" style="13" customWidth="1"/>
    <col min="6952" max="6954" width="2.08984375" style="13"/>
    <col min="6955" max="6955" width="8.1796875" style="13" bestFit="1" customWidth="1"/>
    <col min="6956" max="7169" width="2.08984375" style="13"/>
    <col min="7170" max="7170" width="4.36328125" style="13" customWidth="1"/>
    <col min="7171" max="7194" width="2.08984375" style="13"/>
    <col min="7195" max="7195" width="0.90625" style="13" customWidth="1"/>
    <col min="7196" max="7197" width="2.08984375" style="13"/>
    <col min="7198" max="7198" width="1.36328125" style="13" customWidth="1"/>
    <col min="7199" max="7206" width="2.08984375" style="13"/>
    <col min="7207" max="7207" width="3.36328125" style="13" customWidth="1"/>
    <col min="7208" max="7210" width="2.08984375" style="13"/>
    <col min="7211" max="7211" width="8.1796875" style="13" bestFit="1" customWidth="1"/>
    <col min="7212" max="7425" width="2.08984375" style="13"/>
    <col min="7426" max="7426" width="4.36328125" style="13" customWidth="1"/>
    <col min="7427" max="7450" width="2.08984375" style="13"/>
    <col min="7451" max="7451" width="0.90625" style="13" customWidth="1"/>
    <col min="7452" max="7453" width="2.08984375" style="13"/>
    <col min="7454" max="7454" width="1.36328125" style="13" customWidth="1"/>
    <col min="7455" max="7462" width="2.08984375" style="13"/>
    <col min="7463" max="7463" width="3.36328125" style="13" customWidth="1"/>
    <col min="7464" max="7466" width="2.08984375" style="13"/>
    <col min="7467" max="7467" width="8.1796875" style="13" bestFit="1" customWidth="1"/>
    <col min="7468" max="7681" width="2.08984375" style="13"/>
    <col min="7682" max="7682" width="4.36328125" style="13" customWidth="1"/>
    <col min="7683" max="7706" width="2.08984375" style="13"/>
    <col min="7707" max="7707" width="0.90625" style="13" customWidth="1"/>
    <col min="7708" max="7709" width="2.08984375" style="13"/>
    <col min="7710" max="7710" width="1.36328125" style="13" customWidth="1"/>
    <col min="7711" max="7718" width="2.08984375" style="13"/>
    <col min="7719" max="7719" width="3.36328125" style="13" customWidth="1"/>
    <col min="7720" max="7722" width="2.08984375" style="13"/>
    <col min="7723" max="7723" width="8.1796875" style="13" bestFit="1" customWidth="1"/>
    <col min="7724" max="7937" width="2.08984375" style="13"/>
    <col min="7938" max="7938" width="4.36328125" style="13" customWidth="1"/>
    <col min="7939" max="7962" width="2.08984375" style="13"/>
    <col min="7963" max="7963" width="0.90625" style="13" customWidth="1"/>
    <col min="7964" max="7965" width="2.08984375" style="13"/>
    <col min="7966" max="7966" width="1.36328125" style="13" customWidth="1"/>
    <col min="7967" max="7974" width="2.08984375" style="13"/>
    <col min="7975" max="7975" width="3.36328125" style="13" customWidth="1"/>
    <col min="7976" max="7978" width="2.08984375" style="13"/>
    <col min="7979" max="7979" width="8.1796875" style="13" bestFit="1" customWidth="1"/>
    <col min="7980" max="8193" width="2.08984375" style="13"/>
    <col min="8194" max="8194" width="4.36328125" style="13" customWidth="1"/>
    <col min="8195" max="8218" width="2.08984375" style="13"/>
    <col min="8219" max="8219" width="0.90625" style="13" customWidth="1"/>
    <col min="8220" max="8221" width="2.08984375" style="13"/>
    <col min="8222" max="8222" width="1.36328125" style="13" customWidth="1"/>
    <col min="8223" max="8230" width="2.08984375" style="13"/>
    <col min="8231" max="8231" width="3.36328125" style="13" customWidth="1"/>
    <col min="8232" max="8234" width="2.08984375" style="13"/>
    <col min="8235" max="8235" width="8.1796875" style="13" bestFit="1" customWidth="1"/>
    <col min="8236" max="8449" width="2.08984375" style="13"/>
    <col min="8450" max="8450" width="4.36328125" style="13" customWidth="1"/>
    <col min="8451" max="8474" width="2.08984375" style="13"/>
    <col min="8475" max="8475" width="0.90625" style="13" customWidth="1"/>
    <col min="8476" max="8477" width="2.08984375" style="13"/>
    <col min="8478" max="8478" width="1.36328125" style="13" customWidth="1"/>
    <col min="8479" max="8486" width="2.08984375" style="13"/>
    <col min="8487" max="8487" width="3.36328125" style="13" customWidth="1"/>
    <col min="8488" max="8490" width="2.08984375" style="13"/>
    <col min="8491" max="8491" width="8.1796875" style="13" bestFit="1" customWidth="1"/>
    <col min="8492" max="8705" width="2.08984375" style="13"/>
    <col min="8706" max="8706" width="4.36328125" style="13" customWidth="1"/>
    <col min="8707" max="8730" width="2.08984375" style="13"/>
    <col min="8731" max="8731" width="0.90625" style="13" customWidth="1"/>
    <col min="8732" max="8733" width="2.08984375" style="13"/>
    <col min="8734" max="8734" width="1.36328125" style="13" customWidth="1"/>
    <col min="8735" max="8742" width="2.08984375" style="13"/>
    <col min="8743" max="8743" width="3.36328125" style="13" customWidth="1"/>
    <col min="8744" max="8746" width="2.08984375" style="13"/>
    <col min="8747" max="8747" width="8.1796875" style="13" bestFit="1" customWidth="1"/>
    <col min="8748" max="8961" width="2.08984375" style="13"/>
    <col min="8962" max="8962" width="4.36328125" style="13" customWidth="1"/>
    <col min="8963" max="8986" width="2.08984375" style="13"/>
    <col min="8987" max="8987" width="0.90625" style="13" customWidth="1"/>
    <col min="8988" max="8989" width="2.08984375" style="13"/>
    <col min="8990" max="8990" width="1.36328125" style="13" customWidth="1"/>
    <col min="8991" max="8998" width="2.08984375" style="13"/>
    <col min="8999" max="8999" width="3.36328125" style="13" customWidth="1"/>
    <col min="9000" max="9002" width="2.08984375" style="13"/>
    <col min="9003" max="9003" width="8.1796875" style="13" bestFit="1" customWidth="1"/>
    <col min="9004" max="9217" width="2.08984375" style="13"/>
    <col min="9218" max="9218" width="4.36328125" style="13" customWidth="1"/>
    <col min="9219" max="9242" width="2.08984375" style="13"/>
    <col min="9243" max="9243" width="0.90625" style="13" customWidth="1"/>
    <col min="9244" max="9245" width="2.08984375" style="13"/>
    <col min="9246" max="9246" width="1.36328125" style="13" customWidth="1"/>
    <col min="9247" max="9254" width="2.08984375" style="13"/>
    <col min="9255" max="9255" width="3.36328125" style="13" customWidth="1"/>
    <col min="9256" max="9258" width="2.08984375" style="13"/>
    <col min="9259" max="9259" width="8.1796875" style="13" bestFit="1" customWidth="1"/>
    <col min="9260" max="9473" width="2.08984375" style="13"/>
    <col min="9474" max="9474" width="4.36328125" style="13" customWidth="1"/>
    <col min="9475" max="9498" width="2.08984375" style="13"/>
    <col min="9499" max="9499" width="0.90625" style="13" customWidth="1"/>
    <col min="9500" max="9501" width="2.08984375" style="13"/>
    <col min="9502" max="9502" width="1.36328125" style="13" customWidth="1"/>
    <col min="9503" max="9510" width="2.08984375" style="13"/>
    <col min="9511" max="9511" width="3.36328125" style="13" customWidth="1"/>
    <col min="9512" max="9514" width="2.08984375" style="13"/>
    <col min="9515" max="9515" width="8.1796875" style="13" bestFit="1" customWidth="1"/>
    <col min="9516" max="9729" width="2.08984375" style="13"/>
    <col min="9730" max="9730" width="4.36328125" style="13" customWidth="1"/>
    <col min="9731" max="9754" width="2.08984375" style="13"/>
    <col min="9755" max="9755" width="0.90625" style="13" customWidth="1"/>
    <col min="9756" max="9757" width="2.08984375" style="13"/>
    <col min="9758" max="9758" width="1.36328125" style="13" customWidth="1"/>
    <col min="9759" max="9766" width="2.08984375" style="13"/>
    <col min="9767" max="9767" width="3.36328125" style="13" customWidth="1"/>
    <col min="9768" max="9770" width="2.08984375" style="13"/>
    <col min="9771" max="9771" width="8.1796875" style="13" bestFit="1" customWidth="1"/>
    <col min="9772" max="9985" width="2.08984375" style="13"/>
    <col min="9986" max="9986" width="4.36328125" style="13" customWidth="1"/>
    <col min="9987" max="10010" width="2.08984375" style="13"/>
    <col min="10011" max="10011" width="0.90625" style="13" customWidth="1"/>
    <col min="10012" max="10013" width="2.08984375" style="13"/>
    <col min="10014" max="10014" width="1.36328125" style="13" customWidth="1"/>
    <col min="10015" max="10022" width="2.08984375" style="13"/>
    <col min="10023" max="10023" width="3.36328125" style="13" customWidth="1"/>
    <col min="10024" max="10026" width="2.08984375" style="13"/>
    <col min="10027" max="10027" width="8.1796875" style="13" bestFit="1" customWidth="1"/>
    <col min="10028" max="10241" width="2.08984375" style="13"/>
    <col min="10242" max="10242" width="4.36328125" style="13" customWidth="1"/>
    <col min="10243" max="10266" width="2.08984375" style="13"/>
    <col min="10267" max="10267" width="0.90625" style="13" customWidth="1"/>
    <col min="10268" max="10269" width="2.08984375" style="13"/>
    <col min="10270" max="10270" width="1.36328125" style="13" customWidth="1"/>
    <col min="10271" max="10278" width="2.08984375" style="13"/>
    <col min="10279" max="10279" width="3.36328125" style="13" customWidth="1"/>
    <col min="10280" max="10282" width="2.08984375" style="13"/>
    <col min="10283" max="10283" width="8.1796875" style="13" bestFit="1" customWidth="1"/>
    <col min="10284" max="10497" width="2.08984375" style="13"/>
    <col min="10498" max="10498" width="4.36328125" style="13" customWidth="1"/>
    <col min="10499" max="10522" width="2.08984375" style="13"/>
    <col min="10523" max="10523" width="0.90625" style="13" customWidth="1"/>
    <col min="10524" max="10525" width="2.08984375" style="13"/>
    <col min="10526" max="10526" width="1.36328125" style="13" customWidth="1"/>
    <col min="10527" max="10534" width="2.08984375" style="13"/>
    <col min="10535" max="10535" width="3.36328125" style="13" customWidth="1"/>
    <col min="10536" max="10538" width="2.08984375" style="13"/>
    <col min="10539" max="10539" width="8.1796875" style="13" bestFit="1" customWidth="1"/>
    <col min="10540" max="10753" width="2.08984375" style="13"/>
    <col min="10754" max="10754" width="4.36328125" style="13" customWidth="1"/>
    <col min="10755" max="10778" width="2.08984375" style="13"/>
    <col min="10779" max="10779" width="0.90625" style="13" customWidth="1"/>
    <col min="10780" max="10781" width="2.08984375" style="13"/>
    <col min="10782" max="10782" width="1.36328125" style="13" customWidth="1"/>
    <col min="10783" max="10790" width="2.08984375" style="13"/>
    <col min="10791" max="10791" width="3.36328125" style="13" customWidth="1"/>
    <col min="10792" max="10794" width="2.08984375" style="13"/>
    <col min="10795" max="10795" width="8.1796875" style="13" bestFit="1" customWidth="1"/>
    <col min="10796" max="11009" width="2.08984375" style="13"/>
    <col min="11010" max="11010" width="4.36328125" style="13" customWidth="1"/>
    <col min="11011" max="11034" width="2.08984375" style="13"/>
    <col min="11035" max="11035" width="0.90625" style="13" customWidth="1"/>
    <col min="11036" max="11037" width="2.08984375" style="13"/>
    <col min="11038" max="11038" width="1.36328125" style="13" customWidth="1"/>
    <col min="11039" max="11046" width="2.08984375" style="13"/>
    <col min="11047" max="11047" width="3.36328125" style="13" customWidth="1"/>
    <col min="11048" max="11050" width="2.08984375" style="13"/>
    <col min="11051" max="11051" width="8.1796875" style="13" bestFit="1" customWidth="1"/>
    <col min="11052" max="11265" width="2.08984375" style="13"/>
    <col min="11266" max="11266" width="4.36328125" style="13" customWidth="1"/>
    <col min="11267" max="11290" width="2.08984375" style="13"/>
    <col min="11291" max="11291" width="0.90625" style="13" customWidth="1"/>
    <col min="11292" max="11293" width="2.08984375" style="13"/>
    <col min="11294" max="11294" width="1.36328125" style="13" customWidth="1"/>
    <col min="11295" max="11302" width="2.08984375" style="13"/>
    <col min="11303" max="11303" width="3.36328125" style="13" customWidth="1"/>
    <col min="11304" max="11306" width="2.08984375" style="13"/>
    <col min="11307" max="11307" width="8.1796875" style="13" bestFit="1" customWidth="1"/>
    <col min="11308" max="11521" width="2.08984375" style="13"/>
    <col min="11522" max="11522" width="4.36328125" style="13" customWidth="1"/>
    <col min="11523" max="11546" width="2.08984375" style="13"/>
    <col min="11547" max="11547" width="0.90625" style="13" customWidth="1"/>
    <col min="11548" max="11549" width="2.08984375" style="13"/>
    <col min="11550" max="11550" width="1.36328125" style="13" customWidth="1"/>
    <col min="11551" max="11558" width="2.08984375" style="13"/>
    <col min="11559" max="11559" width="3.36328125" style="13" customWidth="1"/>
    <col min="11560" max="11562" width="2.08984375" style="13"/>
    <col min="11563" max="11563" width="8.1796875" style="13" bestFit="1" customWidth="1"/>
    <col min="11564" max="11777" width="2.08984375" style="13"/>
    <col min="11778" max="11778" width="4.36328125" style="13" customWidth="1"/>
    <col min="11779" max="11802" width="2.08984375" style="13"/>
    <col min="11803" max="11803" width="0.90625" style="13" customWidth="1"/>
    <col min="11804" max="11805" width="2.08984375" style="13"/>
    <col min="11806" max="11806" width="1.36328125" style="13" customWidth="1"/>
    <col min="11807" max="11814" width="2.08984375" style="13"/>
    <col min="11815" max="11815" width="3.36328125" style="13" customWidth="1"/>
    <col min="11816" max="11818" width="2.08984375" style="13"/>
    <col min="11819" max="11819" width="8.1796875" style="13" bestFit="1" customWidth="1"/>
    <col min="11820" max="12033" width="2.08984375" style="13"/>
    <col min="12034" max="12034" width="4.36328125" style="13" customWidth="1"/>
    <col min="12035" max="12058" width="2.08984375" style="13"/>
    <col min="12059" max="12059" width="0.90625" style="13" customWidth="1"/>
    <col min="12060" max="12061" width="2.08984375" style="13"/>
    <col min="12062" max="12062" width="1.36328125" style="13" customWidth="1"/>
    <col min="12063" max="12070" width="2.08984375" style="13"/>
    <col min="12071" max="12071" width="3.36328125" style="13" customWidth="1"/>
    <col min="12072" max="12074" width="2.08984375" style="13"/>
    <col min="12075" max="12075" width="8.1796875" style="13" bestFit="1" customWidth="1"/>
    <col min="12076" max="12289" width="2.08984375" style="13"/>
    <col min="12290" max="12290" width="4.36328125" style="13" customWidth="1"/>
    <col min="12291" max="12314" width="2.08984375" style="13"/>
    <col min="12315" max="12315" width="0.90625" style="13" customWidth="1"/>
    <col min="12316" max="12317" width="2.08984375" style="13"/>
    <col min="12318" max="12318" width="1.36328125" style="13" customWidth="1"/>
    <col min="12319" max="12326" width="2.08984375" style="13"/>
    <col min="12327" max="12327" width="3.36328125" style="13" customWidth="1"/>
    <col min="12328" max="12330" width="2.08984375" style="13"/>
    <col min="12331" max="12331" width="8.1796875" style="13" bestFit="1" customWidth="1"/>
    <col min="12332" max="12545" width="2.08984375" style="13"/>
    <col min="12546" max="12546" width="4.36328125" style="13" customWidth="1"/>
    <col min="12547" max="12570" width="2.08984375" style="13"/>
    <col min="12571" max="12571" width="0.90625" style="13" customWidth="1"/>
    <col min="12572" max="12573" width="2.08984375" style="13"/>
    <col min="12574" max="12574" width="1.36328125" style="13" customWidth="1"/>
    <col min="12575" max="12582" width="2.08984375" style="13"/>
    <col min="12583" max="12583" width="3.36328125" style="13" customWidth="1"/>
    <col min="12584" max="12586" width="2.08984375" style="13"/>
    <col min="12587" max="12587" width="8.1796875" style="13" bestFit="1" customWidth="1"/>
    <col min="12588" max="12801" width="2.08984375" style="13"/>
    <col min="12802" max="12802" width="4.36328125" style="13" customWidth="1"/>
    <col min="12803" max="12826" width="2.08984375" style="13"/>
    <col min="12827" max="12827" width="0.90625" style="13" customWidth="1"/>
    <col min="12828" max="12829" width="2.08984375" style="13"/>
    <col min="12830" max="12830" width="1.36328125" style="13" customWidth="1"/>
    <col min="12831" max="12838" width="2.08984375" style="13"/>
    <col min="12839" max="12839" width="3.36328125" style="13" customWidth="1"/>
    <col min="12840" max="12842" width="2.08984375" style="13"/>
    <col min="12843" max="12843" width="8.1796875" style="13" bestFit="1" customWidth="1"/>
    <col min="12844" max="13057" width="2.08984375" style="13"/>
    <col min="13058" max="13058" width="4.36328125" style="13" customWidth="1"/>
    <col min="13059" max="13082" width="2.08984375" style="13"/>
    <col min="13083" max="13083" width="0.90625" style="13" customWidth="1"/>
    <col min="13084" max="13085" width="2.08984375" style="13"/>
    <col min="13086" max="13086" width="1.36328125" style="13" customWidth="1"/>
    <col min="13087" max="13094" width="2.08984375" style="13"/>
    <col min="13095" max="13095" width="3.36328125" style="13" customWidth="1"/>
    <col min="13096" max="13098" width="2.08984375" style="13"/>
    <col min="13099" max="13099" width="8.1796875" style="13" bestFit="1" customWidth="1"/>
    <col min="13100" max="13313" width="2.08984375" style="13"/>
    <col min="13314" max="13314" width="4.36328125" style="13" customWidth="1"/>
    <col min="13315" max="13338" width="2.08984375" style="13"/>
    <col min="13339" max="13339" width="0.90625" style="13" customWidth="1"/>
    <col min="13340" max="13341" width="2.08984375" style="13"/>
    <col min="13342" max="13342" width="1.36328125" style="13" customWidth="1"/>
    <col min="13343" max="13350" width="2.08984375" style="13"/>
    <col min="13351" max="13351" width="3.36328125" style="13" customWidth="1"/>
    <col min="13352" max="13354" width="2.08984375" style="13"/>
    <col min="13355" max="13355" width="8.1796875" style="13" bestFit="1" customWidth="1"/>
    <col min="13356" max="13569" width="2.08984375" style="13"/>
    <col min="13570" max="13570" width="4.36328125" style="13" customWidth="1"/>
    <col min="13571" max="13594" width="2.08984375" style="13"/>
    <col min="13595" max="13595" width="0.90625" style="13" customWidth="1"/>
    <col min="13596" max="13597" width="2.08984375" style="13"/>
    <col min="13598" max="13598" width="1.36328125" style="13" customWidth="1"/>
    <col min="13599" max="13606" width="2.08984375" style="13"/>
    <col min="13607" max="13607" width="3.36328125" style="13" customWidth="1"/>
    <col min="13608" max="13610" width="2.08984375" style="13"/>
    <col min="13611" max="13611" width="8.1796875" style="13" bestFit="1" customWidth="1"/>
    <col min="13612" max="13825" width="2.08984375" style="13"/>
    <col min="13826" max="13826" width="4.36328125" style="13" customWidth="1"/>
    <col min="13827" max="13850" width="2.08984375" style="13"/>
    <col min="13851" max="13851" width="0.90625" style="13" customWidth="1"/>
    <col min="13852" max="13853" width="2.08984375" style="13"/>
    <col min="13854" max="13854" width="1.36328125" style="13" customWidth="1"/>
    <col min="13855" max="13862" width="2.08984375" style="13"/>
    <col min="13863" max="13863" width="3.36328125" style="13" customWidth="1"/>
    <col min="13864" max="13866" width="2.08984375" style="13"/>
    <col min="13867" max="13867" width="8.1796875" style="13" bestFit="1" customWidth="1"/>
    <col min="13868" max="14081" width="2.08984375" style="13"/>
    <col min="14082" max="14082" width="4.36328125" style="13" customWidth="1"/>
    <col min="14083" max="14106" width="2.08984375" style="13"/>
    <col min="14107" max="14107" width="0.90625" style="13" customWidth="1"/>
    <col min="14108" max="14109" width="2.08984375" style="13"/>
    <col min="14110" max="14110" width="1.36328125" style="13" customWidth="1"/>
    <col min="14111" max="14118" width="2.08984375" style="13"/>
    <col min="14119" max="14119" width="3.36328125" style="13" customWidth="1"/>
    <col min="14120" max="14122" width="2.08984375" style="13"/>
    <col min="14123" max="14123" width="8.1796875" style="13" bestFit="1" customWidth="1"/>
    <col min="14124" max="14337" width="2.08984375" style="13"/>
    <col min="14338" max="14338" width="4.36328125" style="13" customWidth="1"/>
    <col min="14339" max="14362" width="2.08984375" style="13"/>
    <col min="14363" max="14363" width="0.90625" style="13" customWidth="1"/>
    <col min="14364" max="14365" width="2.08984375" style="13"/>
    <col min="14366" max="14366" width="1.36328125" style="13" customWidth="1"/>
    <col min="14367" max="14374" width="2.08984375" style="13"/>
    <col min="14375" max="14375" width="3.36328125" style="13" customWidth="1"/>
    <col min="14376" max="14378" width="2.08984375" style="13"/>
    <col min="14379" max="14379" width="8.1796875" style="13" bestFit="1" customWidth="1"/>
    <col min="14380" max="14593" width="2.08984375" style="13"/>
    <col min="14594" max="14594" width="4.36328125" style="13" customWidth="1"/>
    <col min="14595" max="14618" width="2.08984375" style="13"/>
    <col min="14619" max="14619" width="0.90625" style="13" customWidth="1"/>
    <col min="14620" max="14621" width="2.08984375" style="13"/>
    <col min="14622" max="14622" width="1.36328125" style="13" customWidth="1"/>
    <col min="14623" max="14630" width="2.08984375" style="13"/>
    <col min="14631" max="14631" width="3.36328125" style="13" customWidth="1"/>
    <col min="14632" max="14634" width="2.08984375" style="13"/>
    <col min="14635" max="14635" width="8.1796875" style="13" bestFit="1" customWidth="1"/>
    <col min="14636" max="14849" width="2.08984375" style="13"/>
    <col min="14850" max="14850" width="4.36328125" style="13" customWidth="1"/>
    <col min="14851" max="14874" width="2.08984375" style="13"/>
    <col min="14875" max="14875" width="0.90625" style="13" customWidth="1"/>
    <col min="14876" max="14877" width="2.08984375" style="13"/>
    <col min="14878" max="14878" width="1.36328125" style="13" customWidth="1"/>
    <col min="14879" max="14886" width="2.08984375" style="13"/>
    <col min="14887" max="14887" width="3.36328125" style="13" customWidth="1"/>
    <col min="14888" max="14890" width="2.08984375" style="13"/>
    <col min="14891" max="14891" width="8.1796875" style="13" bestFit="1" customWidth="1"/>
    <col min="14892" max="15105" width="2.08984375" style="13"/>
    <col min="15106" max="15106" width="4.36328125" style="13" customWidth="1"/>
    <col min="15107" max="15130" width="2.08984375" style="13"/>
    <col min="15131" max="15131" width="0.90625" style="13" customWidth="1"/>
    <col min="15132" max="15133" width="2.08984375" style="13"/>
    <col min="15134" max="15134" width="1.36328125" style="13" customWidth="1"/>
    <col min="15135" max="15142" width="2.08984375" style="13"/>
    <col min="15143" max="15143" width="3.36328125" style="13" customWidth="1"/>
    <col min="15144" max="15146" width="2.08984375" style="13"/>
    <col min="15147" max="15147" width="8.1796875" style="13" bestFit="1" customWidth="1"/>
    <col min="15148" max="15361" width="2.08984375" style="13"/>
    <col min="15362" max="15362" width="4.36328125" style="13" customWidth="1"/>
    <col min="15363" max="15386" width="2.08984375" style="13"/>
    <col min="15387" max="15387" width="0.90625" style="13" customWidth="1"/>
    <col min="15388" max="15389" width="2.08984375" style="13"/>
    <col min="15390" max="15390" width="1.36328125" style="13" customWidth="1"/>
    <col min="15391" max="15398" width="2.08984375" style="13"/>
    <col min="15399" max="15399" width="3.36328125" style="13" customWidth="1"/>
    <col min="15400" max="15402" width="2.08984375" style="13"/>
    <col min="15403" max="15403" width="8.1796875" style="13" bestFit="1" customWidth="1"/>
    <col min="15404" max="15617" width="2.08984375" style="13"/>
    <col min="15618" max="15618" width="4.36328125" style="13" customWidth="1"/>
    <col min="15619" max="15642" width="2.08984375" style="13"/>
    <col min="15643" max="15643" width="0.90625" style="13" customWidth="1"/>
    <col min="15644" max="15645" width="2.08984375" style="13"/>
    <col min="15646" max="15646" width="1.36328125" style="13" customWidth="1"/>
    <col min="15647" max="15654" width="2.08984375" style="13"/>
    <col min="15655" max="15655" width="3.36328125" style="13" customWidth="1"/>
    <col min="15656" max="15658" width="2.08984375" style="13"/>
    <col min="15659" max="15659" width="8.1796875" style="13" bestFit="1" customWidth="1"/>
    <col min="15660" max="15873" width="2.08984375" style="13"/>
    <col min="15874" max="15874" width="4.36328125" style="13" customWidth="1"/>
    <col min="15875" max="15898" width="2.08984375" style="13"/>
    <col min="15899" max="15899" width="0.90625" style="13" customWidth="1"/>
    <col min="15900" max="15901" width="2.08984375" style="13"/>
    <col min="15902" max="15902" width="1.36328125" style="13" customWidth="1"/>
    <col min="15903" max="15910" width="2.08984375" style="13"/>
    <col min="15911" max="15911" width="3.36328125" style="13" customWidth="1"/>
    <col min="15912" max="15914" width="2.08984375" style="13"/>
    <col min="15915" max="15915" width="8.1796875" style="13" bestFit="1" customWidth="1"/>
    <col min="15916" max="16129" width="2.08984375" style="13"/>
    <col min="16130" max="16130" width="4.36328125" style="13" customWidth="1"/>
    <col min="16131" max="16154" width="2.08984375" style="13"/>
    <col min="16155" max="16155" width="0.90625" style="13" customWidth="1"/>
    <col min="16156" max="16157" width="2.08984375" style="13"/>
    <col min="16158" max="16158" width="1.36328125" style="13" customWidth="1"/>
    <col min="16159" max="16166" width="2.08984375" style="13"/>
    <col min="16167" max="16167" width="3.36328125" style="13" customWidth="1"/>
    <col min="16168" max="16170" width="2.08984375" style="13"/>
    <col min="16171" max="16171" width="8.1796875" style="13" bestFit="1" customWidth="1"/>
    <col min="16172" max="16384" width="2.08984375" style="13"/>
  </cols>
  <sheetData>
    <row r="1" spans="2:43" ht="12" customHeight="1" x14ac:dyDescent="0.2">
      <c r="M1" s="61"/>
      <c r="N1" s="61"/>
      <c r="O1" s="61"/>
      <c r="P1" s="61"/>
      <c r="Q1" s="61"/>
      <c r="R1" s="61"/>
      <c r="S1" s="61"/>
      <c r="T1" s="61"/>
      <c r="U1" s="61"/>
      <c r="V1" s="61"/>
      <c r="W1" s="61"/>
      <c r="X1" s="61"/>
      <c r="Y1" s="61"/>
      <c r="Z1" s="61"/>
      <c r="AA1" s="61"/>
      <c r="AB1" s="61"/>
      <c r="AC1" s="61"/>
      <c r="AD1" s="61"/>
    </row>
    <row r="2" spans="2:43" ht="18" customHeight="1" x14ac:dyDescent="0.2">
      <c r="M2" s="962" t="s">
        <v>427</v>
      </c>
      <c r="N2" s="962"/>
      <c r="O2" s="962"/>
      <c r="P2" s="962"/>
      <c r="Q2" s="962"/>
      <c r="R2" s="962"/>
      <c r="S2" s="962"/>
      <c r="T2" s="962"/>
      <c r="U2" s="962"/>
      <c r="V2" s="962"/>
      <c r="W2" s="962"/>
      <c r="X2" s="962"/>
      <c r="Y2" s="962"/>
      <c r="Z2" s="962"/>
      <c r="AA2" s="962"/>
      <c r="AB2" s="962"/>
      <c r="AC2" s="963"/>
      <c r="AD2" s="964"/>
      <c r="AE2" s="964"/>
      <c r="AF2" s="964"/>
      <c r="AG2" s="964"/>
      <c r="AH2" s="964"/>
      <c r="AI2" s="964"/>
      <c r="AJ2" s="964"/>
      <c r="AK2" s="964"/>
      <c r="AL2" s="964"/>
      <c r="AM2" s="964"/>
    </row>
    <row r="3" spans="2:43" ht="15.75" customHeight="1" x14ac:dyDescent="0.2">
      <c r="O3" s="61"/>
      <c r="P3" s="61"/>
      <c r="Q3" s="62"/>
      <c r="R3" s="62"/>
      <c r="S3" s="62"/>
      <c r="T3" s="62"/>
      <c r="U3" s="62"/>
      <c r="V3" s="62"/>
      <c r="W3" s="62"/>
      <c r="X3" s="62"/>
      <c r="Y3" s="62"/>
      <c r="Z3" s="61"/>
      <c r="AA3" s="61"/>
      <c r="AB3" s="61"/>
      <c r="AM3" s="154"/>
    </row>
    <row r="4" spans="2:43" ht="11.75" customHeight="1" x14ac:dyDescent="0.2">
      <c r="O4" s="61"/>
      <c r="P4" s="61"/>
      <c r="Q4" s="62"/>
      <c r="R4" s="62"/>
      <c r="S4" s="62"/>
      <c r="T4" s="62"/>
      <c r="U4" s="62"/>
      <c r="V4" s="62"/>
      <c r="W4" s="62"/>
      <c r="X4" s="62"/>
      <c r="Y4" s="62"/>
      <c r="Z4" s="61"/>
      <c r="AA4" s="61"/>
      <c r="AB4" s="61"/>
    </row>
    <row r="5" spans="2:43" ht="18.75" customHeight="1" x14ac:dyDescent="0.2">
      <c r="B5" s="110" t="s">
        <v>648</v>
      </c>
      <c r="U5" s="127"/>
      <c r="V5" s="127"/>
      <c r="W5" s="127"/>
      <c r="X5" s="127"/>
      <c r="Y5" s="127"/>
      <c r="Z5" s="962"/>
      <c r="AA5" s="962"/>
      <c r="AB5" s="962"/>
      <c r="AC5" s="962"/>
      <c r="AD5" s="962"/>
      <c r="AE5" s="127"/>
    </row>
    <row r="6" spans="2:43" ht="20.149999999999999" customHeight="1" x14ac:dyDescent="0.2">
      <c r="B6" s="110"/>
      <c r="F6" s="961"/>
      <c r="G6" s="961"/>
      <c r="H6" s="961"/>
      <c r="I6" s="961"/>
      <c r="R6" s="98" t="s">
        <v>192</v>
      </c>
      <c r="S6" s="291"/>
      <c r="T6" s="291"/>
      <c r="U6" s="291"/>
      <c r="V6" s="62"/>
      <c r="W6" s="62"/>
      <c r="X6" s="62"/>
      <c r="Y6" s="62"/>
      <c r="Z6" s="61"/>
      <c r="AA6" s="61"/>
      <c r="AB6" s="61"/>
      <c r="AQ6" s="160"/>
    </row>
    <row r="7" spans="2:43" ht="20.149999999999999" customHeight="1" x14ac:dyDescent="0.2">
      <c r="B7" s="110"/>
      <c r="C7"/>
      <c r="D7"/>
      <c r="E7"/>
      <c r="F7" s="787"/>
      <c r="G7" s="787"/>
      <c r="H7" s="787"/>
      <c r="I7" s="787"/>
      <c r="J7"/>
      <c r="K7"/>
      <c r="L7"/>
      <c r="M7"/>
      <c r="N7"/>
      <c r="O7"/>
      <c r="P7"/>
      <c r="Q7" s="787"/>
      <c r="R7" s="787"/>
      <c r="S7" s="787"/>
      <c r="T7" s="787"/>
      <c r="U7"/>
      <c r="V7"/>
      <c r="W7"/>
      <c r="X7"/>
      <c r="Y7"/>
      <c r="Z7"/>
      <c r="AA7"/>
      <c r="AB7"/>
      <c r="AC7" s="787"/>
      <c r="AD7" s="787"/>
      <c r="AE7" s="787"/>
      <c r="AQ7" s="160"/>
    </row>
    <row r="8" spans="2:43" ht="20.25" customHeight="1" x14ac:dyDescent="0.2">
      <c r="C8" s="110"/>
      <c r="D8" s="99"/>
      <c r="E8" s="63"/>
      <c r="F8" s="63"/>
      <c r="G8" s="63"/>
      <c r="H8" s="965"/>
      <c r="I8" s="965"/>
      <c r="J8" s="965"/>
      <c r="K8" s="965"/>
      <c r="L8" s="965"/>
      <c r="M8" s="965"/>
      <c r="N8" s="153"/>
      <c r="O8" s="153"/>
      <c r="P8" s="965"/>
      <c r="Q8" s="965"/>
      <c r="R8" s="965"/>
      <c r="S8" s="965"/>
      <c r="T8" s="965"/>
      <c r="U8" s="965"/>
      <c r="V8" s="153"/>
      <c r="W8" s="108"/>
      <c r="X8" s="965"/>
      <c r="Y8" s="965"/>
      <c r="Z8" s="965"/>
      <c r="AA8" s="965"/>
      <c r="AB8" s="965"/>
      <c r="AC8" s="965"/>
      <c r="AD8" s="965"/>
      <c r="AE8" s="99"/>
      <c r="AF8" s="99"/>
      <c r="AG8" s="99"/>
      <c r="AH8" s="99"/>
      <c r="AI8" s="99"/>
      <c r="AJ8" s="99"/>
      <c r="AK8" s="99"/>
      <c r="AL8" s="110"/>
      <c r="AM8" s="110"/>
    </row>
    <row r="9" spans="2:43" ht="14.25" customHeight="1" x14ac:dyDescent="0.2">
      <c r="L9" s="41"/>
      <c r="M9" s="41"/>
      <c r="N9" s="41"/>
      <c r="O9" s="41"/>
      <c r="P9" s="41"/>
      <c r="Q9" s="41"/>
      <c r="R9" s="41"/>
      <c r="S9" s="41"/>
      <c r="T9" s="41"/>
      <c r="U9" s="41"/>
      <c r="V9" s="41"/>
      <c r="W9" s="41"/>
      <c r="X9" s="41"/>
      <c r="Y9" s="960"/>
      <c r="Z9" s="960"/>
      <c r="AA9" s="960"/>
      <c r="AB9" s="960"/>
      <c r="AC9" s="960"/>
      <c r="AD9" s="41"/>
      <c r="AE9" s="41"/>
    </row>
    <row r="10" spans="2:43" ht="4.5" customHeight="1" x14ac:dyDescent="0.2">
      <c r="I10" s="28"/>
      <c r="J10" s="28"/>
      <c r="K10" s="28"/>
      <c r="L10" s="28"/>
      <c r="M10" s="41"/>
      <c r="N10" s="41"/>
      <c r="O10" s="41"/>
      <c r="P10" s="41"/>
      <c r="Q10" s="28"/>
      <c r="R10" s="28"/>
      <c r="S10" s="28"/>
      <c r="T10" s="28"/>
      <c r="U10" s="41"/>
      <c r="V10" s="41"/>
      <c r="W10" s="41"/>
      <c r="X10" s="41"/>
      <c r="Y10" s="28"/>
      <c r="Z10" s="28"/>
      <c r="AA10" s="28"/>
      <c r="AB10" s="28"/>
      <c r="AC10" s="28"/>
      <c r="AD10" s="41"/>
      <c r="AE10" s="41"/>
    </row>
    <row r="11" spans="2:43" ht="12" customHeight="1" x14ac:dyDescent="0.2">
      <c r="P11" s="298"/>
      <c r="Q11" s="298"/>
      <c r="R11" s="298"/>
      <c r="S11" s="298"/>
      <c r="T11" s="298"/>
      <c r="U11" s="298"/>
      <c r="X11" s="298"/>
      <c r="Y11" s="298"/>
      <c r="Z11" s="298"/>
      <c r="AA11" s="298"/>
      <c r="AB11" s="298"/>
      <c r="AC11" s="298"/>
    </row>
    <row r="12" spans="2:43" ht="6" customHeight="1" x14ac:dyDescent="0.2">
      <c r="G12" s="65"/>
      <c r="H12" s="65"/>
      <c r="I12" s="65"/>
      <c r="J12" s="65"/>
      <c r="K12" s="65"/>
      <c r="L12" s="65"/>
      <c r="M12" s="65"/>
      <c r="N12" s="65"/>
      <c r="O12" s="65"/>
      <c r="P12" s="299"/>
      <c r="Q12" s="299"/>
      <c r="R12" s="299"/>
      <c r="S12" s="299"/>
      <c r="T12" s="299"/>
      <c r="U12" s="299"/>
      <c r="V12" s="65"/>
      <c r="W12" s="65"/>
      <c r="X12" s="299"/>
      <c r="Y12" s="299"/>
      <c r="Z12" s="299"/>
      <c r="AA12" s="299"/>
      <c r="AB12" s="299"/>
      <c r="AC12" s="299"/>
      <c r="AD12" s="65"/>
      <c r="AE12" s="65"/>
      <c r="AF12" s="65"/>
      <c r="AG12" s="65"/>
      <c r="AH12" s="65"/>
      <c r="AI12" s="65"/>
    </row>
    <row r="13" spans="2:43" ht="6" customHeight="1" x14ac:dyDescent="0.2">
      <c r="G13" s="65"/>
      <c r="H13" s="65"/>
      <c r="I13" s="65"/>
      <c r="J13" s="65"/>
      <c r="K13" s="65"/>
      <c r="L13" s="65"/>
      <c r="M13" s="65"/>
      <c r="N13" s="65"/>
      <c r="O13" s="65"/>
      <c r="P13" s="65"/>
      <c r="Q13" s="65"/>
      <c r="R13" s="65"/>
      <c r="S13" s="65"/>
      <c r="T13" s="65"/>
      <c r="U13" s="65"/>
      <c r="V13" s="65"/>
      <c r="W13" s="65"/>
      <c r="X13" s="296"/>
      <c r="Y13" s="296"/>
      <c r="Z13" s="296"/>
      <c r="AA13" s="296"/>
      <c r="AB13" s="296"/>
      <c r="AC13" s="296"/>
      <c r="AD13" s="296"/>
      <c r="AE13" s="65"/>
      <c r="AF13" s="65"/>
      <c r="AG13" s="65"/>
      <c r="AH13" s="65"/>
      <c r="AI13" s="65"/>
    </row>
    <row r="14" spans="2:43" ht="6" customHeight="1" x14ac:dyDescent="0.2">
      <c r="G14" s="65"/>
      <c r="H14" s="65"/>
      <c r="I14" s="65"/>
      <c r="J14" s="65"/>
      <c r="K14" s="65"/>
      <c r="L14" s="65"/>
      <c r="M14" s="65"/>
      <c r="N14" s="65"/>
      <c r="O14" s="65"/>
      <c r="P14" s="65"/>
      <c r="Q14" s="65"/>
      <c r="R14" s="65"/>
      <c r="S14" s="65"/>
      <c r="T14" s="65"/>
      <c r="U14" s="65"/>
      <c r="V14" s="65"/>
      <c r="W14" s="65"/>
      <c r="X14" s="296"/>
      <c r="Y14" s="296"/>
      <c r="Z14" s="296"/>
      <c r="AA14" s="296"/>
      <c r="AB14" s="296"/>
      <c r="AC14" s="296"/>
      <c r="AD14" s="296"/>
      <c r="AE14" s="65"/>
      <c r="AF14" s="65"/>
      <c r="AG14" s="65"/>
      <c r="AH14" s="65"/>
      <c r="AI14" s="65"/>
    </row>
    <row r="15" spans="2:43" ht="6" customHeight="1" x14ac:dyDescent="0.2">
      <c r="G15" s="65"/>
      <c r="H15" s="65"/>
      <c r="I15" s="65"/>
      <c r="J15" s="65"/>
      <c r="K15" s="65"/>
      <c r="L15" s="65"/>
      <c r="M15" s="65"/>
      <c r="N15" s="65"/>
      <c r="O15" s="65"/>
      <c r="P15" s="65"/>
      <c r="Q15" s="65"/>
      <c r="R15" s="65"/>
      <c r="S15" s="65"/>
      <c r="T15" s="65"/>
      <c r="U15" s="65"/>
      <c r="V15" s="65"/>
      <c r="W15" s="65"/>
      <c r="X15" s="296"/>
      <c r="Y15" s="296"/>
      <c r="Z15" s="296"/>
      <c r="AA15" s="296"/>
      <c r="AB15" s="296"/>
      <c r="AC15" s="296"/>
      <c r="AD15" s="296"/>
      <c r="AE15" s="65"/>
      <c r="AF15" s="65"/>
      <c r="AG15" s="65"/>
      <c r="AH15" s="65"/>
      <c r="AI15" s="65"/>
    </row>
    <row r="16" spans="2:43" ht="12" customHeight="1" x14ac:dyDescent="0.2">
      <c r="G16" s="65"/>
      <c r="H16" s="65"/>
      <c r="I16" s="65"/>
      <c r="J16" s="65"/>
      <c r="K16" s="65"/>
      <c r="L16" s="65"/>
      <c r="M16" s="65"/>
      <c r="N16" s="65"/>
      <c r="O16" s="65"/>
      <c r="P16" s="65"/>
      <c r="Q16" s="65"/>
      <c r="R16" s="65"/>
      <c r="S16" s="65"/>
      <c r="T16" s="65"/>
      <c r="U16" s="65"/>
      <c r="V16" s="65"/>
      <c r="W16" s="65"/>
      <c r="X16" s="296"/>
      <c r="Y16" s="296"/>
      <c r="Z16" s="296"/>
      <c r="AA16" s="296"/>
      <c r="AB16" s="296"/>
      <c r="AC16" s="296"/>
      <c r="AD16" s="296"/>
      <c r="AE16" s="65"/>
      <c r="AF16" s="65"/>
      <c r="AG16" s="65"/>
      <c r="AH16" s="65"/>
      <c r="AI16" s="65"/>
    </row>
    <row r="17" spans="3:35" ht="12" customHeight="1" x14ac:dyDescent="0.2">
      <c r="G17" s="65"/>
      <c r="H17" s="65"/>
      <c r="I17" s="65"/>
      <c r="J17" s="65"/>
      <c r="K17" s="65"/>
      <c r="L17" s="65"/>
      <c r="M17" s="65"/>
      <c r="N17" s="293"/>
      <c r="O17" s="293"/>
      <c r="P17" s="293"/>
      <c r="Q17" s="293"/>
      <c r="R17" s="293"/>
      <c r="S17" s="293"/>
      <c r="T17" s="293"/>
      <c r="U17" s="293"/>
      <c r="V17" s="293"/>
      <c r="W17" s="293"/>
      <c r="X17" s="297"/>
      <c r="Y17" s="297"/>
      <c r="Z17" s="297"/>
      <c r="AA17" s="297"/>
      <c r="AB17" s="297"/>
      <c r="AC17" s="297"/>
      <c r="AD17" s="297"/>
      <c r="AE17" s="293"/>
      <c r="AF17" s="293"/>
      <c r="AG17" s="65"/>
      <c r="AH17" s="65"/>
      <c r="AI17" s="65"/>
    </row>
    <row r="18" spans="3:35" ht="6" customHeight="1" x14ac:dyDescent="0.2">
      <c r="G18" s="65"/>
      <c r="H18" s="65"/>
      <c r="I18" s="65"/>
      <c r="J18" s="65"/>
      <c r="K18" s="65"/>
      <c r="L18" s="65"/>
      <c r="M18" s="65"/>
      <c r="N18" s="293"/>
      <c r="O18" s="293"/>
      <c r="P18" s="293"/>
      <c r="Q18" s="293"/>
      <c r="R18" s="293"/>
      <c r="S18" s="293"/>
      <c r="T18" s="293"/>
      <c r="U18" s="293"/>
      <c r="V18" s="293"/>
      <c r="W18" s="293"/>
      <c r="X18" s="297"/>
      <c r="Y18" s="297"/>
      <c r="Z18" s="297"/>
      <c r="AA18" s="297"/>
      <c r="AB18" s="297"/>
      <c r="AC18" s="297"/>
      <c r="AD18" s="297"/>
      <c r="AE18" s="293"/>
      <c r="AF18" s="293"/>
      <c r="AG18" s="65"/>
      <c r="AH18" s="65"/>
      <c r="AI18" s="65"/>
    </row>
    <row r="19" spans="3:35" ht="6" customHeight="1" x14ac:dyDescent="0.2">
      <c r="G19" s="65"/>
      <c r="H19" s="65"/>
      <c r="I19" s="65"/>
      <c r="J19" s="65"/>
      <c r="K19" s="65"/>
      <c r="L19" s="65"/>
      <c r="M19" s="65"/>
      <c r="N19" s="293"/>
      <c r="O19" s="293"/>
      <c r="P19" s="293"/>
      <c r="Q19" s="293"/>
      <c r="R19" s="293"/>
      <c r="S19" s="293"/>
      <c r="T19" s="293"/>
      <c r="U19" s="293"/>
      <c r="V19" s="293"/>
      <c r="W19" s="293"/>
      <c r="X19" s="297"/>
      <c r="Y19" s="297"/>
      <c r="Z19" s="297"/>
      <c r="AA19" s="297"/>
      <c r="AB19" s="297"/>
      <c r="AC19" s="297"/>
      <c r="AD19" s="297"/>
      <c r="AE19" s="293"/>
      <c r="AF19" s="293"/>
      <c r="AG19" s="65"/>
      <c r="AH19" s="65"/>
      <c r="AI19" s="65"/>
    </row>
    <row r="20" spans="3:35" ht="8.15" customHeight="1" x14ac:dyDescent="0.2">
      <c r="G20" s="65"/>
      <c r="H20" s="65"/>
      <c r="I20" s="65"/>
      <c r="J20" s="65"/>
      <c r="K20" s="65"/>
      <c r="L20" s="65"/>
      <c r="M20" s="65"/>
      <c r="N20" s="293"/>
      <c r="O20" s="293"/>
      <c r="P20" s="293"/>
      <c r="Q20" s="293"/>
      <c r="R20" s="293"/>
      <c r="S20" s="293"/>
      <c r="T20" s="293"/>
      <c r="U20" s="293"/>
      <c r="V20" s="293"/>
      <c r="W20" s="293"/>
      <c r="X20" s="297"/>
      <c r="Y20" s="297"/>
      <c r="Z20" s="297"/>
      <c r="AA20" s="297"/>
      <c r="AB20" s="297"/>
      <c r="AC20" s="297"/>
      <c r="AD20" s="297"/>
      <c r="AE20" s="293"/>
      <c r="AF20" s="293"/>
      <c r="AG20" s="65"/>
      <c r="AH20" s="65"/>
      <c r="AI20" s="65"/>
    </row>
    <row r="21" spans="3:35" ht="12" customHeight="1" x14ac:dyDescent="0.2">
      <c r="G21" s="65"/>
      <c r="H21" s="65"/>
      <c r="I21" s="65"/>
      <c r="J21" s="65"/>
      <c r="K21" s="65"/>
      <c r="L21" s="65"/>
      <c r="M21" s="65"/>
      <c r="N21" s="293"/>
      <c r="O21" s="293"/>
      <c r="P21" s="293"/>
      <c r="Q21" s="293"/>
      <c r="R21" s="293"/>
      <c r="S21" s="293"/>
      <c r="T21" s="293"/>
      <c r="U21" s="293"/>
      <c r="V21" s="293"/>
      <c r="W21" s="293"/>
      <c r="X21" s="297"/>
      <c r="Y21" s="297"/>
      <c r="Z21" s="297"/>
      <c r="AA21" s="297"/>
      <c r="AB21" s="297"/>
      <c r="AC21" s="297"/>
      <c r="AD21" s="297"/>
      <c r="AE21" s="293"/>
      <c r="AF21" s="293"/>
      <c r="AG21" s="65"/>
      <c r="AH21" s="65"/>
      <c r="AI21" s="65"/>
    </row>
    <row r="22" spans="3:35" ht="12" customHeight="1" x14ac:dyDescent="0.2">
      <c r="G22" s="65"/>
      <c r="H22" s="65"/>
      <c r="I22" s="65"/>
      <c r="J22" s="65"/>
      <c r="K22" s="65"/>
      <c r="L22" s="65"/>
      <c r="M22" s="65"/>
      <c r="N22" s="293"/>
      <c r="O22" s="293"/>
      <c r="P22" s="293"/>
      <c r="Q22" s="293"/>
      <c r="R22" s="293"/>
      <c r="S22" s="293"/>
      <c r="T22" s="293"/>
      <c r="U22" s="293"/>
      <c r="V22" s="293"/>
      <c r="W22" s="293"/>
      <c r="X22" s="297"/>
      <c r="Y22" s="297"/>
      <c r="Z22" s="297"/>
      <c r="AA22" s="297"/>
      <c r="AB22" s="297"/>
      <c r="AC22" s="297"/>
      <c r="AD22" s="297"/>
      <c r="AE22" s="293"/>
      <c r="AF22" s="293"/>
      <c r="AG22" s="65"/>
      <c r="AH22" s="65"/>
      <c r="AI22" s="65"/>
    </row>
    <row r="23" spans="3:35" ht="16.5" customHeight="1" x14ac:dyDescent="0.2">
      <c r="G23" s="65"/>
      <c r="H23" s="65"/>
      <c r="I23" s="65"/>
      <c r="J23" s="65"/>
      <c r="K23" s="65"/>
      <c r="L23" s="65"/>
      <c r="M23" s="65"/>
      <c r="N23" s="293"/>
      <c r="O23" s="293"/>
      <c r="P23" s="293"/>
      <c r="Q23" s="293"/>
      <c r="R23" s="293"/>
      <c r="S23" s="293"/>
      <c r="T23" s="293"/>
      <c r="U23" s="293"/>
      <c r="V23" s="293"/>
      <c r="W23" s="293"/>
      <c r="X23" s="297"/>
      <c r="Y23" s="297"/>
      <c r="Z23" s="297"/>
      <c r="AA23" s="297"/>
      <c r="AB23" s="297"/>
      <c r="AC23" s="297"/>
      <c r="AD23" s="297"/>
      <c r="AE23" s="293"/>
      <c r="AF23" s="293"/>
      <c r="AG23" s="13" t="s">
        <v>604</v>
      </c>
      <c r="AH23" s="65"/>
      <c r="AI23" s="65"/>
    </row>
    <row r="24" spans="3:35" ht="8.15" customHeight="1" x14ac:dyDescent="0.2">
      <c r="G24" s="65"/>
      <c r="H24" s="65"/>
      <c r="I24" s="65"/>
      <c r="J24" s="65"/>
      <c r="K24" s="65"/>
      <c r="L24" s="65"/>
      <c r="M24" s="65"/>
      <c r="N24" s="293"/>
      <c r="O24" s="293"/>
      <c r="P24" s="293"/>
      <c r="Q24" s="293"/>
      <c r="R24" s="293"/>
      <c r="S24" s="293"/>
      <c r="T24" s="293"/>
      <c r="U24" s="293"/>
      <c r="V24" s="293"/>
      <c r="W24" s="293"/>
      <c r="X24" s="297"/>
      <c r="Y24" s="297"/>
      <c r="Z24" s="297"/>
      <c r="AA24" s="297"/>
      <c r="AB24" s="297"/>
      <c r="AC24" s="297"/>
      <c r="AD24" s="297"/>
      <c r="AE24" s="293"/>
      <c r="AF24" s="293"/>
      <c r="AG24" s="967"/>
      <c r="AH24" s="967"/>
      <c r="AI24" s="967"/>
    </row>
    <row r="25" spans="3:35" ht="8.15" customHeight="1" x14ac:dyDescent="0.2">
      <c r="G25" s="65"/>
      <c r="H25" s="65"/>
      <c r="I25" s="65"/>
      <c r="J25" s="65"/>
      <c r="K25" s="65"/>
      <c r="L25" s="65"/>
      <c r="M25" s="65"/>
      <c r="N25" s="293"/>
      <c r="O25" s="293"/>
      <c r="P25" s="293"/>
      <c r="Q25" s="293"/>
      <c r="R25" s="293"/>
      <c r="S25" s="293"/>
      <c r="T25" s="293"/>
      <c r="U25" s="293"/>
      <c r="V25" s="293"/>
      <c r="W25" s="293"/>
      <c r="X25" s="297"/>
      <c r="Y25" s="297"/>
      <c r="Z25" s="297"/>
      <c r="AA25" s="297"/>
      <c r="AB25" s="297"/>
      <c r="AC25" s="297"/>
      <c r="AD25" s="297"/>
      <c r="AE25" s="293"/>
      <c r="AF25" s="293"/>
      <c r="AG25" s="967"/>
      <c r="AH25" s="967"/>
      <c r="AI25" s="967"/>
    </row>
    <row r="26" spans="3:35" ht="21" customHeight="1" x14ac:dyDescent="0.2">
      <c r="G26" s="65"/>
      <c r="H26" s="65"/>
      <c r="I26" s="65"/>
      <c r="J26" s="65"/>
      <c r="K26" s="65"/>
      <c r="L26" s="65"/>
      <c r="M26" s="65"/>
      <c r="N26" s="293"/>
      <c r="O26" s="293"/>
      <c r="P26" s="293"/>
      <c r="Q26" s="293"/>
      <c r="R26" s="293"/>
      <c r="S26" s="293"/>
      <c r="T26" s="293"/>
      <c r="U26" s="293"/>
      <c r="V26" s="293"/>
      <c r="W26" s="293"/>
      <c r="X26" s="297"/>
      <c r="Y26" s="297"/>
      <c r="Z26" s="297"/>
      <c r="AA26" s="297"/>
      <c r="AB26" s="297"/>
      <c r="AC26" s="297"/>
      <c r="AD26" s="297"/>
      <c r="AE26" s="293"/>
      <c r="AF26" s="293"/>
      <c r="AG26" s="65"/>
      <c r="AH26" s="65"/>
      <c r="AI26" s="65"/>
    </row>
    <row r="27" spans="3:35" ht="12" customHeight="1" x14ac:dyDescent="0.2">
      <c r="G27" s="65"/>
      <c r="H27" s="65"/>
      <c r="I27" s="65"/>
      <c r="J27" s="65"/>
      <c r="K27" s="65"/>
      <c r="L27" s="65"/>
      <c r="M27" s="65"/>
      <c r="N27" s="293"/>
      <c r="O27" s="293"/>
      <c r="P27" s="293"/>
      <c r="Q27" s="293"/>
      <c r="R27" s="293"/>
      <c r="S27" s="293"/>
      <c r="T27" s="293"/>
      <c r="U27" s="293"/>
      <c r="V27" s="293"/>
      <c r="W27" s="293"/>
      <c r="X27" s="297"/>
      <c r="Y27" s="297"/>
      <c r="Z27" s="297"/>
      <c r="AA27" s="297"/>
      <c r="AB27" s="297"/>
      <c r="AC27" s="297"/>
      <c r="AD27" s="297"/>
      <c r="AE27" s="293"/>
      <c r="AF27" s="293"/>
      <c r="AG27" s="65"/>
      <c r="AH27" s="65"/>
      <c r="AI27" s="65"/>
    </row>
    <row r="28" spans="3:35" ht="12" customHeight="1" x14ac:dyDescent="0.2">
      <c r="G28" s="65"/>
      <c r="H28" s="65"/>
      <c r="I28" s="65"/>
      <c r="J28" s="65"/>
      <c r="K28" s="65"/>
      <c r="L28" s="65"/>
      <c r="M28" s="65"/>
      <c r="N28" s="293"/>
      <c r="O28" s="293"/>
      <c r="P28" s="293"/>
      <c r="Q28" s="293"/>
      <c r="R28" s="293"/>
      <c r="S28" s="293"/>
      <c r="T28" s="293"/>
      <c r="U28" s="293"/>
      <c r="V28" s="293"/>
      <c r="W28" s="293"/>
      <c r="X28" s="293"/>
      <c r="Y28" s="293"/>
      <c r="Z28" s="293"/>
      <c r="AA28" s="293"/>
      <c r="AB28" s="293"/>
      <c r="AC28" s="293"/>
      <c r="AD28" s="293"/>
      <c r="AE28" s="293"/>
      <c r="AF28" s="293"/>
      <c r="AG28" s="65"/>
      <c r="AH28" s="65"/>
      <c r="AI28" s="65"/>
    </row>
    <row r="29" spans="3:35" ht="12" customHeight="1" x14ac:dyDescent="0.2">
      <c r="G29" s="65"/>
      <c r="H29" s="65"/>
      <c r="I29" s="65"/>
      <c r="J29" s="65"/>
      <c r="K29" s="65"/>
      <c r="L29" s="65"/>
      <c r="M29" s="65"/>
      <c r="N29" s="65"/>
      <c r="O29" s="65"/>
      <c r="P29" s="65"/>
      <c r="Q29" s="66"/>
      <c r="R29" s="66"/>
      <c r="S29" s="66"/>
      <c r="T29" s="66"/>
      <c r="U29" s="66"/>
      <c r="V29" s="66"/>
      <c r="W29" s="66"/>
      <c r="X29" s="66"/>
      <c r="Y29" s="66"/>
      <c r="Z29" s="65"/>
      <c r="AA29" s="65"/>
      <c r="AB29" s="65"/>
      <c r="AC29" s="65"/>
      <c r="AD29" s="65"/>
      <c r="AE29" s="65"/>
      <c r="AF29" s="65"/>
      <c r="AG29" s="65"/>
      <c r="AH29" s="65"/>
      <c r="AI29" s="65"/>
    </row>
    <row r="30" spans="3:35" ht="12" customHeight="1" x14ac:dyDescent="0.2">
      <c r="C30" s="13" t="s">
        <v>645</v>
      </c>
    </row>
    <row r="31" spans="3:35" ht="11.5" customHeight="1" x14ac:dyDescent="0.2">
      <c r="C31" s="13" t="s">
        <v>646</v>
      </c>
    </row>
    <row r="32" spans="3:35" ht="12.5" customHeight="1" x14ac:dyDescent="0.2">
      <c r="C32" s="13" t="s">
        <v>647</v>
      </c>
    </row>
    <row r="33" spans="2:39" ht="13.5" customHeight="1" x14ac:dyDescent="0.2">
      <c r="C33" s="13" t="s">
        <v>613</v>
      </c>
    </row>
    <row r="34" spans="2:39" ht="13.5" customHeight="1" x14ac:dyDescent="0.2">
      <c r="C34" s="13" t="s">
        <v>612</v>
      </c>
    </row>
    <row r="35" spans="2:39" ht="18" customHeight="1" x14ac:dyDescent="0.2">
      <c r="B35" s="63"/>
      <c r="AM35" s="63"/>
    </row>
    <row r="36" spans="2:39" ht="7.5" customHeight="1" x14ac:dyDescent="0.2">
      <c r="B36" s="63"/>
      <c r="C36" s="63"/>
      <c r="D36" s="63"/>
      <c r="E36" s="63"/>
      <c r="F36" s="63"/>
      <c r="G36" s="63"/>
      <c r="H36" s="63"/>
      <c r="I36" s="63"/>
      <c r="J36" s="63"/>
      <c r="K36" s="63"/>
      <c r="L36" s="63"/>
      <c r="M36" s="63"/>
      <c r="N36" s="308"/>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row>
    <row r="37" spans="2:39" ht="26" customHeight="1" x14ac:dyDescent="0.2">
      <c r="B37" s="63"/>
      <c r="C37" s="63"/>
      <c r="D37" s="63"/>
      <c r="E37" s="966"/>
      <c r="F37" s="966"/>
      <c r="G37" s="966"/>
      <c r="H37" s="966"/>
      <c r="I37" s="966"/>
      <c r="J37" s="966"/>
      <c r="K37" s="966"/>
      <c r="L37" s="966"/>
      <c r="M37" s="966"/>
      <c r="N37" s="966"/>
      <c r="O37" s="966"/>
      <c r="P37" s="966"/>
      <c r="Q37" s="966"/>
      <c r="R37" s="966"/>
      <c r="S37" s="966"/>
      <c r="T37" s="966"/>
      <c r="U37" s="966"/>
      <c r="V37" s="966"/>
      <c r="W37" s="966"/>
      <c r="X37" s="966"/>
      <c r="Y37" s="966"/>
      <c r="Z37" s="966"/>
      <c r="AA37" s="966"/>
      <c r="AB37" s="966"/>
      <c r="AC37" s="966"/>
      <c r="AD37" s="966"/>
      <c r="AE37" s="966"/>
      <c r="AF37" s="966"/>
      <c r="AG37" s="966"/>
      <c r="AH37" s="966"/>
      <c r="AI37" s="966"/>
      <c r="AJ37" s="966"/>
      <c r="AK37" s="966"/>
      <c r="AL37" s="966"/>
      <c r="AM37" s="63"/>
    </row>
    <row r="38" spans="2:39" ht="6" customHeight="1" x14ac:dyDescent="0.2"/>
    <row r="39" spans="2:39" ht="12" customHeight="1" x14ac:dyDescent="0.2"/>
    <row r="40" spans="2:39" ht="12" customHeight="1" x14ac:dyDescent="0.2">
      <c r="L40" s="228"/>
      <c r="M40" s="228"/>
      <c r="N40" s="228"/>
      <c r="O40" s="228"/>
      <c r="P40" s="228"/>
      <c r="Q40" s="228"/>
      <c r="R40" s="228"/>
      <c r="W40" s="228"/>
      <c r="X40" s="228"/>
      <c r="Y40" s="228"/>
      <c r="Z40" s="228"/>
      <c r="AA40" s="228"/>
      <c r="AB40" s="228"/>
      <c r="AC40" s="228"/>
      <c r="AD40" s="228"/>
    </row>
    <row r="41" spans="2:39" ht="12" customHeight="1" x14ac:dyDescent="0.2">
      <c r="J41" s="61"/>
      <c r="K41" s="61"/>
      <c r="L41" s="305"/>
      <c r="M41" s="958"/>
      <c r="N41" s="958"/>
      <c r="O41" s="958"/>
      <c r="P41" s="958"/>
      <c r="Q41" s="958"/>
      <c r="R41" s="305"/>
      <c r="S41" s="61"/>
      <c r="T41" s="61"/>
      <c r="U41" s="61"/>
      <c r="W41" s="305"/>
      <c r="X41" s="958"/>
      <c r="Y41" s="958"/>
      <c r="Z41" s="958"/>
      <c r="AA41" s="958"/>
      <c r="AB41" s="958"/>
      <c r="AC41" s="958"/>
      <c r="AD41" s="228"/>
    </row>
    <row r="42" spans="2:39" ht="12" customHeight="1" x14ac:dyDescent="0.2">
      <c r="J42" s="61"/>
      <c r="K42" s="61"/>
      <c r="L42" s="305"/>
      <c r="M42" s="958"/>
      <c r="N42" s="958"/>
      <c r="O42" s="958"/>
      <c r="P42" s="958"/>
      <c r="Q42" s="958"/>
      <c r="R42" s="305"/>
      <c r="S42" s="61"/>
      <c r="T42" s="61"/>
      <c r="U42" s="61"/>
      <c r="W42" s="305"/>
      <c r="X42" s="958"/>
      <c r="Y42" s="958"/>
      <c r="Z42" s="958"/>
      <c r="AA42" s="958"/>
      <c r="AB42" s="958"/>
      <c r="AC42" s="958"/>
      <c r="AD42" s="228"/>
    </row>
    <row r="43" spans="2:39" ht="12" customHeight="1" x14ac:dyDescent="0.2">
      <c r="L43" s="228"/>
      <c r="M43" s="958"/>
      <c r="N43" s="958"/>
      <c r="O43" s="958"/>
      <c r="P43" s="958"/>
      <c r="Q43" s="958"/>
      <c r="R43" s="228"/>
      <c r="W43" s="228"/>
      <c r="X43" s="958"/>
      <c r="Y43" s="958"/>
      <c r="Z43" s="958"/>
      <c r="AA43" s="958"/>
      <c r="AB43" s="958"/>
      <c r="AC43" s="958"/>
      <c r="AD43" s="228"/>
    </row>
    <row r="44" spans="2:39" ht="12" customHeight="1" x14ac:dyDescent="0.2">
      <c r="K44" s="61"/>
      <c r="L44" s="305"/>
      <c r="M44" s="958"/>
      <c r="N44" s="958"/>
      <c r="O44" s="958"/>
      <c r="P44" s="958"/>
      <c r="Q44" s="958"/>
      <c r="R44" s="305"/>
      <c r="S44" s="61"/>
      <c r="T44" s="61"/>
      <c r="W44" s="305"/>
      <c r="X44" s="958"/>
      <c r="Y44" s="958"/>
      <c r="Z44" s="958"/>
      <c r="AA44" s="958"/>
      <c r="AB44" s="958"/>
      <c r="AC44" s="958"/>
      <c r="AD44" s="228"/>
    </row>
    <row r="45" spans="2:39" ht="12" customHeight="1" x14ac:dyDescent="0.2">
      <c r="K45" s="61"/>
      <c r="L45" s="305"/>
      <c r="M45" s="955"/>
      <c r="N45" s="955"/>
      <c r="O45" s="955"/>
      <c r="P45" s="955"/>
      <c r="Q45" s="955"/>
      <c r="R45" s="305"/>
      <c r="S45" s="61"/>
      <c r="T45" s="61"/>
      <c r="W45" s="305"/>
      <c r="X45" s="955"/>
      <c r="Y45" s="955"/>
      <c r="Z45" s="955"/>
      <c r="AA45" s="955"/>
      <c r="AB45" s="955"/>
      <c r="AC45" s="955"/>
      <c r="AD45" s="228"/>
    </row>
    <row r="46" spans="2:39" ht="12" customHeight="1" x14ac:dyDescent="0.2">
      <c r="J46" s="41"/>
      <c r="K46" s="313"/>
      <c r="L46" s="305"/>
      <c r="M46" s="295"/>
      <c r="N46" s="295"/>
      <c r="O46" s="295"/>
      <c r="P46" s="295"/>
      <c r="Q46" s="295"/>
      <c r="R46" s="305"/>
      <c r="S46" s="61"/>
      <c r="T46" s="61"/>
      <c r="W46" s="305"/>
      <c r="X46" s="295"/>
      <c r="Y46" s="295"/>
      <c r="Z46" s="295"/>
      <c r="AA46" s="295"/>
      <c r="AB46" s="295"/>
      <c r="AC46" s="295"/>
      <c r="AD46" s="228"/>
    </row>
    <row r="47" spans="2:39" ht="12" customHeight="1" x14ac:dyDescent="0.2">
      <c r="F47" s="312"/>
      <c r="G47" s="312"/>
      <c r="H47" s="312"/>
      <c r="I47" s="312"/>
      <c r="J47" s="41"/>
      <c r="K47" s="313"/>
      <c r="L47" s="305"/>
      <c r="M47" s="295"/>
      <c r="N47" s="295"/>
      <c r="O47" s="295"/>
      <c r="P47" s="295"/>
      <c r="Q47" s="295"/>
      <c r="R47" s="305"/>
      <c r="S47" s="61"/>
      <c r="T47" s="61"/>
      <c r="W47" s="305"/>
      <c r="X47" s="295"/>
      <c r="Y47" s="295"/>
      <c r="Z47" s="295"/>
      <c r="AA47" s="295"/>
      <c r="AB47" s="295"/>
      <c r="AC47" s="295"/>
      <c r="AD47" s="228"/>
    </row>
    <row r="48" spans="2:39" ht="12" customHeight="1" x14ac:dyDescent="0.2">
      <c r="F48" s="961"/>
      <c r="G48" s="961"/>
      <c r="H48" s="961"/>
      <c r="I48" s="961"/>
      <c r="L48" s="228"/>
      <c r="M48" s="955"/>
      <c r="N48" s="955"/>
      <c r="O48" s="955"/>
      <c r="P48" s="955"/>
      <c r="Q48" s="955"/>
      <c r="R48" s="228"/>
      <c r="W48" s="228"/>
      <c r="X48" s="955"/>
      <c r="Y48" s="955"/>
      <c r="Z48" s="955"/>
      <c r="AA48" s="955"/>
      <c r="AB48" s="955"/>
      <c r="AC48" s="955"/>
      <c r="AD48" s="228"/>
    </row>
    <row r="49" spans="3:30" ht="12" customHeight="1" x14ac:dyDescent="0.2">
      <c r="L49" s="228"/>
      <c r="M49" s="228"/>
      <c r="N49" s="228"/>
      <c r="O49" s="228"/>
      <c r="P49" s="228"/>
      <c r="Q49" s="228"/>
      <c r="R49" s="228"/>
      <c r="W49" s="228"/>
      <c r="X49" s="228"/>
      <c r="Y49" s="228"/>
      <c r="Z49" s="228"/>
      <c r="AA49" s="228"/>
      <c r="AB49" s="228"/>
      <c r="AC49" s="228"/>
      <c r="AD49" s="228"/>
    </row>
    <row r="50" spans="3:30" ht="12" customHeight="1" x14ac:dyDescent="0.2">
      <c r="L50" s="228"/>
      <c r="M50" s="955"/>
      <c r="N50" s="955"/>
      <c r="O50" s="955"/>
      <c r="P50" s="955"/>
      <c r="Q50" s="955"/>
      <c r="R50" s="228"/>
      <c r="W50" s="228"/>
      <c r="X50" s="955"/>
      <c r="Y50" s="955"/>
      <c r="Z50" s="955"/>
      <c r="AA50" s="955"/>
      <c r="AB50" s="955"/>
      <c r="AC50" s="955"/>
      <c r="AD50" s="228"/>
    </row>
    <row r="51" spans="3:30" ht="12" customHeight="1" x14ac:dyDescent="0.2">
      <c r="K51" s="61"/>
      <c r="L51" s="305"/>
      <c r="M51" s="955"/>
      <c r="N51" s="955"/>
      <c r="O51" s="955"/>
      <c r="P51" s="955"/>
      <c r="Q51" s="955"/>
      <c r="R51" s="306"/>
      <c r="S51" s="307"/>
      <c r="T51" s="307"/>
      <c r="U51" s="307"/>
      <c r="W51" s="305"/>
      <c r="X51" s="955"/>
      <c r="Y51" s="955"/>
      <c r="Z51" s="955"/>
      <c r="AA51" s="955"/>
      <c r="AB51" s="955"/>
      <c r="AC51" s="955"/>
      <c r="AD51" s="228"/>
    </row>
    <row r="52" spans="3:30" ht="12" customHeight="1" x14ac:dyDescent="0.2">
      <c r="K52" s="61"/>
      <c r="L52" s="305"/>
      <c r="M52" s="305"/>
      <c r="N52" s="228"/>
      <c r="O52" s="228"/>
      <c r="P52" s="228"/>
      <c r="Q52" s="306"/>
      <c r="R52" s="306"/>
      <c r="S52" s="307"/>
      <c r="T52" s="307"/>
      <c r="U52" s="307"/>
      <c r="W52" s="305"/>
      <c r="X52" s="305"/>
      <c r="Y52" s="228"/>
      <c r="Z52" s="228"/>
      <c r="AA52" s="228"/>
      <c r="AB52" s="306"/>
      <c r="AC52" s="306"/>
      <c r="AD52" s="228"/>
    </row>
    <row r="53" spans="3:30" ht="12" customHeight="1" x14ac:dyDescent="0.2">
      <c r="L53" s="228"/>
      <c r="M53" s="228"/>
      <c r="N53" s="228"/>
      <c r="O53" s="228"/>
      <c r="P53" s="228"/>
      <c r="Q53" s="228"/>
      <c r="R53" s="228"/>
      <c r="W53" s="228"/>
      <c r="X53" s="228"/>
      <c r="Y53" s="228"/>
      <c r="Z53" s="228"/>
      <c r="AA53" s="228"/>
      <c r="AB53" s="228"/>
      <c r="AC53" s="228"/>
      <c r="AD53" s="228"/>
    </row>
    <row r="54" spans="3:30" ht="12" customHeight="1" x14ac:dyDescent="0.2"/>
    <row r="55" spans="3:30" ht="12" customHeight="1" x14ac:dyDescent="0.2">
      <c r="N55" s="161"/>
    </row>
    <row r="56" spans="3:30" ht="12" customHeight="1" x14ac:dyDescent="0.2">
      <c r="K56" s="290"/>
      <c r="L56" s="290"/>
      <c r="M56" s="290"/>
      <c r="N56" s="290"/>
      <c r="O56" s="290"/>
    </row>
    <row r="57" spans="3:30" ht="20.149999999999999" customHeight="1" x14ac:dyDescent="0.2">
      <c r="L57" s="956"/>
      <c r="M57" s="956"/>
      <c r="N57" s="956"/>
      <c r="O57" s="956"/>
      <c r="P57" s="956"/>
      <c r="Q57" s="957"/>
      <c r="R57" s="957"/>
      <c r="S57" s="957"/>
      <c r="T57" s="957"/>
      <c r="U57" s="957"/>
      <c r="V57" s="957"/>
      <c r="W57" s="957"/>
      <c r="X57" s="311"/>
      <c r="Y57" s="311"/>
      <c r="Z57" s="311"/>
      <c r="AA57" s="311"/>
      <c r="AB57" s="311"/>
      <c r="AC57" s="311"/>
    </row>
    <row r="58" spans="3:30" ht="20.149999999999999" customHeight="1" x14ac:dyDescent="0.2">
      <c r="L58" s="956"/>
      <c r="M58" s="956"/>
      <c r="N58" s="956"/>
      <c r="O58" s="956"/>
      <c r="P58" s="956"/>
      <c r="Q58" s="957"/>
      <c r="R58" s="957"/>
      <c r="S58" s="957"/>
      <c r="T58" s="957"/>
      <c r="U58" s="957"/>
      <c r="V58" s="957"/>
      <c r="W58" s="957"/>
      <c r="X58" s="311"/>
      <c r="Y58" s="311"/>
      <c r="Z58" s="311"/>
      <c r="AA58" s="311"/>
      <c r="AB58" s="311"/>
      <c r="AC58" s="311"/>
    </row>
    <row r="59" spans="3:30" ht="7.25" customHeight="1" x14ac:dyDescent="0.2"/>
    <row r="60" spans="3:30" ht="7.25" customHeight="1" x14ac:dyDescent="0.2"/>
    <row r="61" spans="3:30" ht="18" customHeight="1" x14ac:dyDescent="0.2">
      <c r="C61" s="41"/>
    </row>
    <row r="62" spans="3:30" ht="7.25" customHeight="1" x14ac:dyDescent="0.2"/>
    <row r="63" spans="3:30" ht="16.5" customHeight="1" x14ac:dyDescent="0.2">
      <c r="S63" s="1103" t="s">
        <v>296</v>
      </c>
      <c r="T63" s="1104"/>
      <c r="U63" s="1104"/>
      <c r="V63" s="1104"/>
      <c r="W63" s="1105"/>
    </row>
    <row r="64" spans="3:30"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row r="176" ht="9" customHeight="1" x14ac:dyDescent="0.2"/>
    <row r="177" ht="9" customHeight="1" x14ac:dyDescent="0.2"/>
    <row r="178" ht="9" customHeight="1" x14ac:dyDescent="0.2"/>
    <row r="179" ht="9" customHeight="1" x14ac:dyDescent="0.2"/>
    <row r="180" ht="9" customHeight="1" x14ac:dyDescent="0.2"/>
    <row r="181" ht="9" customHeight="1" x14ac:dyDescent="0.2"/>
    <row r="182" ht="9" customHeight="1" x14ac:dyDescent="0.2"/>
    <row r="183" ht="9" customHeight="1" x14ac:dyDescent="0.2"/>
    <row r="184" ht="9" customHeight="1" x14ac:dyDescent="0.2"/>
    <row r="185" ht="9" customHeight="1" x14ac:dyDescent="0.2"/>
    <row r="186" ht="9" customHeight="1" x14ac:dyDescent="0.2"/>
    <row r="187" ht="9" customHeight="1" x14ac:dyDescent="0.2"/>
    <row r="188" ht="9" customHeight="1" x14ac:dyDescent="0.2"/>
    <row r="189" ht="9" customHeight="1" x14ac:dyDescent="0.2"/>
    <row r="190" ht="9" customHeight="1" x14ac:dyDescent="0.2"/>
    <row r="191" ht="9" customHeight="1" x14ac:dyDescent="0.2"/>
    <row r="192" ht="9" customHeight="1" x14ac:dyDescent="0.2"/>
    <row r="193" ht="9" customHeight="1" x14ac:dyDescent="0.2"/>
    <row r="194" ht="9" customHeight="1" x14ac:dyDescent="0.2"/>
    <row r="195" ht="9" customHeight="1" x14ac:dyDescent="0.2"/>
    <row r="196" ht="9" customHeight="1" x14ac:dyDescent="0.2"/>
    <row r="197" ht="9" customHeight="1" x14ac:dyDescent="0.2"/>
    <row r="198" ht="9" customHeight="1" x14ac:dyDescent="0.2"/>
    <row r="199" ht="9" customHeight="1" x14ac:dyDescent="0.2"/>
    <row r="200" ht="9" customHeight="1" x14ac:dyDescent="0.2"/>
    <row r="201" ht="9" customHeight="1" x14ac:dyDescent="0.2"/>
    <row r="202" ht="9" customHeight="1" x14ac:dyDescent="0.2"/>
    <row r="203" ht="9" customHeight="1" x14ac:dyDescent="0.2"/>
    <row r="204" ht="9" customHeight="1" x14ac:dyDescent="0.2"/>
    <row r="205" ht="9" customHeight="1" x14ac:dyDescent="0.2"/>
    <row r="206" ht="9" customHeight="1" x14ac:dyDescent="0.2"/>
    <row r="207" ht="9" customHeight="1" x14ac:dyDescent="0.2"/>
    <row r="208"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7"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7" ht="9" customHeight="1" x14ac:dyDescent="0.2"/>
    <row r="348" ht="9" customHeight="1" x14ac:dyDescent="0.2"/>
    <row r="349" ht="9" customHeight="1" x14ac:dyDescent="0.2"/>
    <row r="350" ht="9" customHeight="1" x14ac:dyDescent="0.2"/>
    <row r="351" ht="9" customHeight="1" x14ac:dyDescent="0.2"/>
    <row r="352" ht="9" customHeight="1" x14ac:dyDescent="0.2"/>
    <row r="353" ht="9" customHeight="1" x14ac:dyDescent="0.2"/>
    <row r="354" ht="9" customHeight="1" x14ac:dyDescent="0.2"/>
    <row r="355" ht="9" customHeight="1" x14ac:dyDescent="0.2"/>
    <row r="356" ht="9" customHeight="1" x14ac:dyDescent="0.2"/>
    <row r="357" ht="9" customHeight="1" x14ac:dyDescent="0.2"/>
    <row r="358" ht="9" customHeight="1" x14ac:dyDescent="0.2"/>
    <row r="359" ht="9" customHeight="1" x14ac:dyDescent="0.2"/>
    <row r="360" ht="9" customHeight="1" x14ac:dyDescent="0.2"/>
    <row r="361" ht="9" customHeight="1" x14ac:dyDescent="0.2"/>
    <row r="362" ht="9" customHeight="1" x14ac:dyDescent="0.2"/>
    <row r="363" ht="9" customHeight="1" x14ac:dyDescent="0.2"/>
    <row r="364" ht="9" customHeight="1" x14ac:dyDescent="0.2"/>
    <row r="365" ht="9" customHeight="1" x14ac:dyDescent="0.2"/>
    <row r="366" ht="9" customHeight="1" x14ac:dyDescent="0.2"/>
    <row r="367" ht="9" customHeight="1" x14ac:dyDescent="0.2"/>
    <row r="368" ht="9" customHeight="1" x14ac:dyDescent="0.2"/>
    <row r="369" ht="9" customHeight="1" x14ac:dyDescent="0.2"/>
    <row r="370" ht="9" customHeight="1" x14ac:dyDescent="0.2"/>
    <row r="371" ht="9" customHeight="1" x14ac:dyDescent="0.2"/>
    <row r="372" ht="9" customHeight="1" x14ac:dyDescent="0.2"/>
    <row r="373" ht="9" customHeight="1" x14ac:dyDescent="0.2"/>
    <row r="374" ht="9" customHeight="1" x14ac:dyDescent="0.2"/>
    <row r="375" ht="9" customHeight="1" x14ac:dyDescent="0.2"/>
    <row r="376" ht="9" customHeight="1" x14ac:dyDescent="0.2"/>
    <row r="377" ht="9" customHeight="1" x14ac:dyDescent="0.2"/>
    <row r="378" ht="9" customHeight="1" x14ac:dyDescent="0.2"/>
    <row r="379" ht="9" customHeight="1" x14ac:dyDescent="0.2"/>
    <row r="380" ht="9" customHeight="1" x14ac:dyDescent="0.2"/>
    <row r="381" ht="9" customHeight="1" x14ac:dyDescent="0.2"/>
    <row r="382" ht="9" customHeight="1" x14ac:dyDescent="0.2"/>
    <row r="383" ht="9" customHeight="1" x14ac:dyDescent="0.2"/>
    <row r="384" ht="9" customHeight="1" x14ac:dyDescent="0.2"/>
    <row r="385" ht="9" customHeight="1" x14ac:dyDescent="0.2"/>
    <row r="386" ht="9" customHeight="1" x14ac:dyDescent="0.2"/>
    <row r="387" ht="9" customHeight="1" x14ac:dyDescent="0.2"/>
    <row r="388" ht="9" customHeight="1" x14ac:dyDescent="0.2"/>
    <row r="389" ht="9" customHeight="1" x14ac:dyDescent="0.2"/>
    <row r="390" ht="9" customHeight="1" x14ac:dyDescent="0.2"/>
    <row r="391" ht="9" customHeight="1" x14ac:dyDescent="0.2"/>
    <row r="392" ht="9" customHeight="1" x14ac:dyDescent="0.2"/>
    <row r="393" ht="9" customHeight="1" x14ac:dyDescent="0.2"/>
    <row r="394" ht="9" customHeight="1" x14ac:dyDescent="0.2"/>
    <row r="395" ht="9" customHeight="1" x14ac:dyDescent="0.2"/>
    <row r="396" ht="9" customHeight="1" x14ac:dyDescent="0.2"/>
    <row r="397" ht="9" customHeight="1" x14ac:dyDescent="0.2"/>
    <row r="398" ht="9" customHeight="1" x14ac:dyDescent="0.2"/>
    <row r="399" ht="9" customHeight="1" x14ac:dyDescent="0.2"/>
    <row r="400" ht="9" customHeight="1" x14ac:dyDescent="0.2"/>
    <row r="401" ht="9" customHeight="1" x14ac:dyDescent="0.2"/>
    <row r="402" ht="9" customHeight="1" x14ac:dyDescent="0.2"/>
    <row r="403" ht="9" customHeight="1" x14ac:dyDescent="0.2"/>
    <row r="404" ht="9" customHeight="1" x14ac:dyDescent="0.2"/>
    <row r="405" ht="9" customHeight="1" x14ac:dyDescent="0.2"/>
    <row r="406" ht="9" customHeight="1" x14ac:dyDescent="0.2"/>
    <row r="407" ht="9" customHeight="1" x14ac:dyDescent="0.2"/>
    <row r="408" ht="9" customHeight="1" x14ac:dyDescent="0.2"/>
    <row r="409" ht="9" customHeight="1" x14ac:dyDescent="0.2"/>
    <row r="410" ht="9" customHeight="1" x14ac:dyDescent="0.2"/>
    <row r="411" ht="9" customHeight="1" x14ac:dyDescent="0.2"/>
    <row r="412" ht="9" customHeight="1" x14ac:dyDescent="0.2"/>
    <row r="413" ht="9" customHeight="1" x14ac:dyDescent="0.2"/>
    <row r="414" ht="9" customHeight="1" x14ac:dyDescent="0.2"/>
    <row r="415" ht="9" customHeight="1" x14ac:dyDescent="0.2"/>
    <row r="416" ht="9" customHeight="1" x14ac:dyDescent="0.2"/>
    <row r="417" ht="9" customHeight="1" x14ac:dyDescent="0.2"/>
    <row r="418" ht="9" customHeight="1" x14ac:dyDescent="0.2"/>
    <row r="419" ht="9" customHeight="1" x14ac:dyDescent="0.2"/>
    <row r="420" ht="9" customHeight="1" x14ac:dyDescent="0.2"/>
    <row r="421" ht="9" customHeight="1" x14ac:dyDescent="0.2"/>
    <row r="422" ht="9" customHeight="1" x14ac:dyDescent="0.2"/>
    <row r="423" ht="9" customHeight="1" x14ac:dyDescent="0.2"/>
    <row r="424" ht="9" customHeight="1" x14ac:dyDescent="0.2"/>
    <row r="425" ht="9" customHeight="1" x14ac:dyDescent="0.2"/>
    <row r="426" ht="9" customHeight="1" x14ac:dyDescent="0.2"/>
    <row r="427" ht="9" customHeight="1" x14ac:dyDescent="0.2"/>
    <row r="428" ht="9" customHeight="1" x14ac:dyDescent="0.2"/>
    <row r="429" ht="9" customHeight="1" x14ac:dyDescent="0.2"/>
    <row r="430" ht="9" customHeight="1" x14ac:dyDescent="0.2"/>
    <row r="431" ht="9" customHeight="1" x14ac:dyDescent="0.2"/>
    <row r="432" ht="9" customHeight="1" x14ac:dyDescent="0.2"/>
    <row r="433" ht="9" customHeight="1" x14ac:dyDescent="0.2"/>
    <row r="434" ht="9" customHeight="1" x14ac:dyDescent="0.2"/>
    <row r="435" ht="9" customHeight="1" x14ac:dyDescent="0.2"/>
    <row r="436" ht="9" customHeight="1" x14ac:dyDescent="0.2"/>
    <row r="437" ht="9" customHeight="1" x14ac:dyDescent="0.2"/>
    <row r="438" ht="9" customHeight="1" x14ac:dyDescent="0.2"/>
    <row r="439" ht="9" customHeight="1" x14ac:dyDescent="0.2"/>
    <row r="440" ht="9" customHeight="1" x14ac:dyDescent="0.2"/>
    <row r="441" ht="9" customHeight="1" x14ac:dyDescent="0.2"/>
    <row r="442" ht="9" customHeight="1" x14ac:dyDescent="0.2"/>
    <row r="443" ht="9" customHeight="1" x14ac:dyDescent="0.2"/>
    <row r="444" ht="9" customHeight="1" x14ac:dyDescent="0.2"/>
    <row r="445" ht="9" customHeight="1" x14ac:dyDescent="0.2"/>
    <row r="446" ht="9" customHeight="1" x14ac:dyDescent="0.2"/>
    <row r="447" ht="9" customHeight="1" x14ac:dyDescent="0.2"/>
    <row r="448" ht="9" customHeight="1" x14ac:dyDescent="0.2"/>
    <row r="449" ht="9" customHeight="1" x14ac:dyDescent="0.2"/>
    <row r="450" ht="9" customHeight="1" x14ac:dyDescent="0.2"/>
    <row r="451" ht="9" customHeight="1" x14ac:dyDescent="0.2"/>
    <row r="452" ht="9" customHeight="1" x14ac:dyDescent="0.2"/>
    <row r="453" ht="9" customHeight="1" x14ac:dyDescent="0.2"/>
    <row r="454" ht="9" customHeight="1" x14ac:dyDescent="0.2"/>
    <row r="455" ht="9" customHeight="1" x14ac:dyDescent="0.2"/>
    <row r="456" ht="9" customHeight="1" x14ac:dyDescent="0.2"/>
    <row r="457" ht="9" customHeight="1" x14ac:dyDescent="0.2"/>
    <row r="458" ht="9" customHeight="1" x14ac:dyDescent="0.2"/>
    <row r="459" ht="9" customHeight="1" x14ac:dyDescent="0.2"/>
    <row r="460" ht="9" customHeight="1" x14ac:dyDescent="0.2"/>
    <row r="461" ht="9" customHeight="1" x14ac:dyDescent="0.2"/>
    <row r="462" ht="9" customHeight="1" x14ac:dyDescent="0.2"/>
    <row r="463" ht="9" customHeight="1" x14ac:dyDescent="0.2"/>
    <row r="464" ht="9" customHeight="1" x14ac:dyDescent="0.2"/>
    <row r="465" ht="9" customHeight="1" x14ac:dyDescent="0.2"/>
    <row r="466" ht="9" customHeight="1" x14ac:dyDescent="0.2"/>
    <row r="467" ht="9" customHeight="1" x14ac:dyDescent="0.2"/>
    <row r="468" ht="9" customHeight="1" x14ac:dyDescent="0.2"/>
    <row r="469" ht="9" customHeight="1" x14ac:dyDescent="0.2"/>
    <row r="470" ht="9" customHeight="1" x14ac:dyDescent="0.2"/>
    <row r="471" ht="9" customHeight="1" x14ac:dyDescent="0.2"/>
    <row r="472" ht="9" customHeight="1" x14ac:dyDescent="0.2"/>
    <row r="473" ht="9" customHeight="1" x14ac:dyDescent="0.2"/>
    <row r="474" ht="9" customHeight="1" x14ac:dyDescent="0.2"/>
    <row r="475" ht="9" customHeight="1" x14ac:dyDescent="0.2"/>
    <row r="476" ht="9" customHeight="1" x14ac:dyDescent="0.2"/>
    <row r="477" ht="9" customHeight="1" x14ac:dyDescent="0.2"/>
    <row r="478" ht="9" customHeight="1" x14ac:dyDescent="0.2"/>
    <row r="479" ht="9" customHeight="1" x14ac:dyDescent="0.2"/>
    <row r="480" ht="9" customHeight="1" x14ac:dyDescent="0.2"/>
    <row r="481" ht="9" customHeight="1" x14ac:dyDescent="0.2"/>
    <row r="482" ht="9" customHeight="1" x14ac:dyDescent="0.2"/>
    <row r="483" ht="9" customHeight="1" x14ac:dyDescent="0.2"/>
    <row r="484" ht="9" customHeight="1" x14ac:dyDescent="0.2"/>
    <row r="485" ht="9" customHeight="1" x14ac:dyDescent="0.2"/>
    <row r="486" ht="9" customHeight="1" x14ac:dyDescent="0.2"/>
    <row r="487" ht="9" customHeight="1" x14ac:dyDescent="0.2"/>
    <row r="488" ht="9" customHeight="1" x14ac:dyDescent="0.2"/>
    <row r="489" ht="9" customHeight="1" x14ac:dyDescent="0.2"/>
    <row r="490" ht="9" customHeight="1" x14ac:dyDescent="0.2"/>
    <row r="491" ht="9" customHeight="1" x14ac:dyDescent="0.2"/>
    <row r="492" ht="9" customHeight="1" x14ac:dyDescent="0.2"/>
    <row r="493" ht="9" customHeight="1" x14ac:dyDescent="0.2"/>
    <row r="494" ht="9" customHeight="1" x14ac:dyDescent="0.2"/>
    <row r="495" ht="9" customHeight="1" x14ac:dyDescent="0.2"/>
    <row r="496" ht="9" customHeight="1" x14ac:dyDescent="0.2"/>
    <row r="497" ht="9" customHeight="1" x14ac:dyDescent="0.2"/>
    <row r="498" ht="9" customHeight="1" x14ac:dyDescent="0.2"/>
    <row r="499" ht="9" customHeight="1" x14ac:dyDescent="0.2"/>
    <row r="500" ht="9" customHeight="1" x14ac:dyDescent="0.2"/>
    <row r="501" ht="9" customHeight="1" x14ac:dyDescent="0.2"/>
    <row r="502" ht="9" customHeight="1" x14ac:dyDescent="0.2"/>
    <row r="503" ht="9" customHeight="1" x14ac:dyDescent="0.2"/>
    <row r="504" ht="9" customHeight="1" x14ac:dyDescent="0.2"/>
    <row r="505" ht="9" customHeight="1" x14ac:dyDescent="0.2"/>
    <row r="506" ht="9" customHeight="1" x14ac:dyDescent="0.2"/>
    <row r="507" ht="9" customHeight="1" x14ac:dyDescent="0.2"/>
    <row r="508" ht="9" customHeight="1" x14ac:dyDescent="0.2"/>
    <row r="509" ht="9" customHeight="1" x14ac:dyDescent="0.2"/>
    <row r="510" ht="9" customHeight="1" x14ac:dyDescent="0.2"/>
    <row r="511" ht="9" customHeight="1" x14ac:dyDescent="0.2"/>
    <row r="512" ht="9" customHeight="1" x14ac:dyDescent="0.2"/>
    <row r="513" ht="9" customHeight="1" x14ac:dyDescent="0.2"/>
    <row r="514" ht="9" customHeight="1" x14ac:dyDescent="0.2"/>
    <row r="515" ht="9" customHeight="1" x14ac:dyDescent="0.2"/>
    <row r="516" ht="9" customHeight="1" x14ac:dyDescent="0.2"/>
    <row r="517" ht="9" customHeight="1" x14ac:dyDescent="0.2"/>
    <row r="518" ht="9" customHeight="1" x14ac:dyDescent="0.2"/>
    <row r="519" ht="9" customHeight="1" x14ac:dyDescent="0.2"/>
    <row r="520" ht="9" customHeight="1" x14ac:dyDescent="0.2"/>
    <row r="521" ht="9" customHeight="1" x14ac:dyDescent="0.2"/>
    <row r="522" ht="9" customHeight="1" x14ac:dyDescent="0.2"/>
    <row r="523" ht="9" customHeight="1" x14ac:dyDescent="0.2"/>
    <row r="524" ht="9" customHeight="1" x14ac:dyDescent="0.2"/>
    <row r="525" ht="9" customHeight="1" x14ac:dyDescent="0.2"/>
    <row r="526" ht="9" customHeight="1" x14ac:dyDescent="0.2"/>
    <row r="527" ht="9" customHeight="1" x14ac:dyDescent="0.2"/>
    <row r="528" ht="9" customHeight="1" x14ac:dyDescent="0.2"/>
    <row r="529" ht="9" customHeight="1" x14ac:dyDescent="0.2"/>
    <row r="530" ht="9" customHeight="1" x14ac:dyDescent="0.2"/>
    <row r="531" ht="9" customHeight="1" x14ac:dyDescent="0.2"/>
    <row r="532" ht="9" customHeight="1" x14ac:dyDescent="0.2"/>
    <row r="533" ht="9" customHeight="1" x14ac:dyDescent="0.2"/>
    <row r="534" ht="9" customHeight="1" x14ac:dyDescent="0.2"/>
    <row r="535" ht="9" customHeight="1" x14ac:dyDescent="0.2"/>
    <row r="536" ht="9" customHeight="1" x14ac:dyDescent="0.2"/>
    <row r="537" ht="9" customHeight="1" x14ac:dyDescent="0.2"/>
    <row r="538" ht="9" customHeight="1" x14ac:dyDescent="0.2"/>
    <row r="539" ht="9" customHeight="1" x14ac:dyDescent="0.2"/>
    <row r="540" ht="9" customHeight="1" x14ac:dyDescent="0.2"/>
    <row r="541" ht="9" customHeight="1" x14ac:dyDescent="0.2"/>
    <row r="542" ht="9" customHeight="1" x14ac:dyDescent="0.2"/>
    <row r="543" ht="9" customHeight="1" x14ac:dyDescent="0.2"/>
    <row r="544" ht="9" customHeight="1" x14ac:dyDescent="0.2"/>
    <row r="545" ht="9" customHeight="1" x14ac:dyDescent="0.2"/>
    <row r="546" ht="9" customHeight="1" x14ac:dyDescent="0.2"/>
    <row r="547" ht="9" customHeight="1" x14ac:dyDescent="0.2"/>
    <row r="548" ht="9" customHeight="1" x14ac:dyDescent="0.2"/>
    <row r="549" ht="9" customHeight="1" x14ac:dyDescent="0.2"/>
    <row r="550" ht="9" customHeight="1" x14ac:dyDescent="0.2"/>
    <row r="551" ht="9" customHeight="1" x14ac:dyDescent="0.2"/>
    <row r="552" ht="9" customHeight="1" x14ac:dyDescent="0.2"/>
    <row r="553" ht="9" customHeight="1" x14ac:dyDescent="0.2"/>
    <row r="554" ht="9" customHeight="1" x14ac:dyDescent="0.2"/>
    <row r="555" ht="9" customHeight="1" x14ac:dyDescent="0.2"/>
    <row r="556" ht="9" customHeight="1" x14ac:dyDescent="0.2"/>
    <row r="557" ht="9" customHeight="1" x14ac:dyDescent="0.2"/>
    <row r="558" ht="9" customHeight="1" x14ac:dyDescent="0.2"/>
    <row r="559" ht="9" customHeight="1" x14ac:dyDescent="0.2"/>
    <row r="560" ht="9" customHeight="1" x14ac:dyDescent="0.2"/>
    <row r="561" ht="9" customHeight="1" x14ac:dyDescent="0.2"/>
    <row r="562" ht="9" customHeight="1" x14ac:dyDescent="0.2"/>
    <row r="563" ht="9" customHeight="1" x14ac:dyDescent="0.2"/>
    <row r="564" ht="9" customHeight="1" x14ac:dyDescent="0.2"/>
    <row r="565" ht="9" customHeight="1" x14ac:dyDescent="0.2"/>
    <row r="566" ht="9" customHeight="1" x14ac:dyDescent="0.2"/>
    <row r="567" ht="9" customHeight="1" x14ac:dyDescent="0.2"/>
    <row r="568" ht="9" customHeight="1" x14ac:dyDescent="0.2"/>
    <row r="569" ht="9" customHeight="1" x14ac:dyDescent="0.2"/>
    <row r="570" ht="9" customHeight="1" x14ac:dyDescent="0.2"/>
    <row r="571" ht="9" customHeight="1" x14ac:dyDescent="0.2"/>
    <row r="572" ht="9" customHeight="1" x14ac:dyDescent="0.2"/>
    <row r="573" ht="9" customHeight="1" x14ac:dyDescent="0.2"/>
    <row r="574" ht="9" customHeight="1" x14ac:dyDescent="0.2"/>
    <row r="575" ht="9" customHeight="1" x14ac:dyDescent="0.2"/>
    <row r="576" ht="9" customHeight="1" x14ac:dyDescent="0.2"/>
    <row r="577" ht="9" customHeight="1" x14ac:dyDescent="0.2"/>
    <row r="578" ht="9" customHeight="1" x14ac:dyDescent="0.2"/>
    <row r="579" ht="9" customHeight="1" x14ac:dyDescent="0.2"/>
    <row r="580" ht="9" customHeight="1" x14ac:dyDescent="0.2"/>
    <row r="581" ht="9" customHeight="1" x14ac:dyDescent="0.2"/>
    <row r="582" ht="9" customHeight="1" x14ac:dyDescent="0.2"/>
    <row r="583" ht="9" customHeight="1" x14ac:dyDescent="0.2"/>
    <row r="584" ht="9" customHeight="1" x14ac:dyDescent="0.2"/>
    <row r="585" ht="9" customHeight="1" x14ac:dyDescent="0.2"/>
    <row r="586" ht="9" customHeight="1" x14ac:dyDescent="0.2"/>
    <row r="587" ht="9" customHeight="1" x14ac:dyDescent="0.2"/>
    <row r="588" ht="9" customHeight="1" x14ac:dyDescent="0.2"/>
    <row r="589" ht="9" customHeight="1" x14ac:dyDescent="0.2"/>
    <row r="590" ht="9" customHeight="1" x14ac:dyDescent="0.2"/>
    <row r="591" ht="9" customHeight="1" x14ac:dyDescent="0.2"/>
    <row r="592" ht="9" customHeight="1" x14ac:dyDescent="0.2"/>
    <row r="593" ht="9" customHeight="1" x14ac:dyDescent="0.2"/>
    <row r="594" ht="9" customHeight="1" x14ac:dyDescent="0.2"/>
    <row r="595" ht="9" customHeight="1" x14ac:dyDescent="0.2"/>
    <row r="596" ht="9" customHeight="1" x14ac:dyDescent="0.2"/>
    <row r="597" ht="9" customHeight="1" x14ac:dyDescent="0.2"/>
    <row r="598" ht="9" customHeight="1" x14ac:dyDescent="0.2"/>
    <row r="599" ht="9" customHeight="1" x14ac:dyDescent="0.2"/>
    <row r="600" ht="9" customHeight="1" x14ac:dyDescent="0.2"/>
    <row r="601" ht="9" customHeight="1" x14ac:dyDescent="0.2"/>
    <row r="602" ht="9" customHeight="1" x14ac:dyDescent="0.2"/>
    <row r="603" ht="9" customHeight="1" x14ac:dyDescent="0.2"/>
    <row r="604" ht="9" customHeight="1" x14ac:dyDescent="0.2"/>
    <row r="605" ht="9" customHeight="1" x14ac:dyDescent="0.2"/>
    <row r="606" ht="9" customHeight="1" x14ac:dyDescent="0.2"/>
    <row r="607" ht="9" customHeight="1" x14ac:dyDescent="0.2"/>
    <row r="608" ht="9" customHeight="1" x14ac:dyDescent="0.2"/>
    <row r="609" ht="9" customHeight="1" x14ac:dyDescent="0.2"/>
    <row r="610" ht="9" customHeight="1" x14ac:dyDescent="0.2"/>
    <row r="611" ht="9" customHeight="1" x14ac:dyDescent="0.2"/>
    <row r="612" ht="9" customHeight="1" x14ac:dyDescent="0.2"/>
    <row r="613" ht="9" customHeight="1" x14ac:dyDescent="0.2"/>
    <row r="614" ht="9" customHeight="1" x14ac:dyDescent="0.2"/>
    <row r="615" ht="9" customHeight="1" x14ac:dyDescent="0.2"/>
    <row r="616" ht="9" customHeight="1" x14ac:dyDescent="0.2"/>
    <row r="617" ht="9" customHeight="1" x14ac:dyDescent="0.2"/>
    <row r="618" ht="9" customHeight="1" x14ac:dyDescent="0.2"/>
    <row r="619" ht="9" customHeight="1" x14ac:dyDescent="0.2"/>
    <row r="620" ht="9" customHeight="1" x14ac:dyDescent="0.2"/>
    <row r="621" ht="9" customHeight="1" x14ac:dyDescent="0.2"/>
    <row r="622" ht="9" customHeight="1" x14ac:dyDescent="0.2"/>
    <row r="623" ht="9" customHeight="1" x14ac:dyDescent="0.2"/>
    <row r="624" ht="9" customHeight="1" x14ac:dyDescent="0.2"/>
    <row r="625" ht="9" customHeight="1" x14ac:dyDescent="0.2"/>
    <row r="626" ht="9" customHeight="1" x14ac:dyDescent="0.2"/>
    <row r="627" ht="9" customHeight="1" x14ac:dyDescent="0.2"/>
    <row r="628" ht="9" customHeight="1" x14ac:dyDescent="0.2"/>
    <row r="629" ht="9" customHeight="1" x14ac:dyDescent="0.2"/>
    <row r="630" ht="9" customHeight="1" x14ac:dyDescent="0.2"/>
    <row r="631" ht="9" customHeight="1" x14ac:dyDescent="0.2"/>
    <row r="632" ht="9" customHeight="1" x14ac:dyDescent="0.2"/>
    <row r="633" ht="9" customHeight="1" x14ac:dyDescent="0.2"/>
    <row r="634" ht="9" customHeight="1" x14ac:dyDescent="0.2"/>
    <row r="635" ht="9" customHeight="1" x14ac:dyDescent="0.2"/>
    <row r="636" ht="9" customHeight="1" x14ac:dyDescent="0.2"/>
    <row r="637" ht="9" customHeight="1" x14ac:dyDescent="0.2"/>
    <row r="638" ht="9" customHeight="1" x14ac:dyDescent="0.2"/>
    <row r="639" ht="9" customHeight="1" x14ac:dyDescent="0.2"/>
    <row r="640" ht="9" customHeight="1" x14ac:dyDescent="0.2"/>
    <row r="641" ht="9" customHeight="1" x14ac:dyDescent="0.2"/>
    <row r="642" ht="9" customHeight="1" x14ac:dyDescent="0.2"/>
    <row r="643" ht="9" customHeight="1" x14ac:dyDescent="0.2"/>
    <row r="644" ht="9" customHeight="1" x14ac:dyDescent="0.2"/>
    <row r="645" ht="9" customHeight="1" x14ac:dyDescent="0.2"/>
    <row r="646" ht="9" customHeight="1" x14ac:dyDescent="0.2"/>
    <row r="647" ht="9" customHeight="1" x14ac:dyDescent="0.2"/>
    <row r="648" ht="9" customHeight="1" x14ac:dyDescent="0.2"/>
    <row r="649" ht="9" customHeight="1" x14ac:dyDescent="0.2"/>
    <row r="650" ht="9" customHeight="1" x14ac:dyDescent="0.2"/>
    <row r="651" ht="9" customHeight="1" x14ac:dyDescent="0.2"/>
    <row r="652" ht="9" customHeight="1" x14ac:dyDescent="0.2"/>
    <row r="653" ht="9" customHeight="1" x14ac:dyDescent="0.2"/>
    <row r="654" ht="9" customHeight="1" x14ac:dyDescent="0.2"/>
    <row r="655" ht="9" customHeight="1" x14ac:dyDescent="0.2"/>
    <row r="656" ht="9" customHeight="1" x14ac:dyDescent="0.2"/>
    <row r="657" ht="9" customHeight="1" x14ac:dyDescent="0.2"/>
    <row r="658" ht="9" customHeight="1" x14ac:dyDescent="0.2"/>
    <row r="659" ht="9" customHeight="1" x14ac:dyDescent="0.2"/>
    <row r="660" ht="9" customHeight="1" x14ac:dyDescent="0.2"/>
    <row r="661" ht="9" customHeight="1" x14ac:dyDescent="0.2"/>
    <row r="662" ht="9" customHeight="1" x14ac:dyDescent="0.2"/>
    <row r="663" ht="9" customHeight="1" x14ac:dyDescent="0.2"/>
    <row r="664" ht="9" customHeight="1" x14ac:dyDescent="0.2"/>
    <row r="665" ht="9" customHeight="1" x14ac:dyDescent="0.2"/>
    <row r="666" ht="9" customHeight="1" x14ac:dyDescent="0.2"/>
    <row r="667" ht="9" customHeight="1" x14ac:dyDescent="0.2"/>
    <row r="668" ht="9" customHeight="1" x14ac:dyDescent="0.2"/>
    <row r="669" ht="9" customHeight="1" x14ac:dyDescent="0.2"/>
    <row r="670" ht="9" customHeight="1" x14ac:dyDescent="0.2"/>
    <row r="671" ht="9" customHeight="1" x14ac:dyDescent="0.2"/>
    <row r="672" ht="9" customHeight="1" x14ac:dyDescent="0.2"/>
    <row r="673" ht="9" customHeight="1" x14ac:dyDescent="0.2"/>
    <row r="674" ht="9" customHeight="1" x14ac:dyDescent="0.2"/>
    <row r="675" ht="9" customHeight="1" x14ac:dyDescent="0.2"/>
    <row r="676" ht="9" customHeight="1" x14ac:dyDescent="0.2"/>
    <row r="677" ht="9" customHeight="1" x14ac:dyDescent="0.2"/>
    <row r="678" ht="9" customHeight="1" x14ac:dyDescent="0.2"/>
    <row r="679" ht="9" customHeight="1" x14ac:dyDescent="0.2"/>
    <row r="680" ht="9" customHeight="1" x14ac:dyDescent="0.2"/>
    <row r="681" ht="9" customHeight="1" x14ac:dyDescent="0.2"/>
    <row r="682" ht="9" customHeight="1" x14ac:dyDescent="0.2"/>
    <row r="683" ht="9" customHeight="1" x14ac:dyDescent="0.2"/>
    <row r="684" ht="9" customHeight="1" x14ac:dyDescent="0.2"/>
    <row r="685" ht="9" customHeight="1" x14ac:dyDescent="0.2"/>
    <row r="686" ht="9" customHeight="1" x14ac:dyDescent="0.2"/>
    <row r="687" ht="9" customHeight="1" x14ac:dyDescent="0.2"/>
    <row r="688" ht="9" customHeight="1" x14ac:dyDescent="0.2"/>
    <row r="689" ht="9" customHeight="1" x14ac:dyDescent="0.2"/>
    <row r="690" ht="9" customHeight="1" x14ac:dyDescent="0.2"/>
    <row r="691" ht="9" customHeight="1" x14ac:dyDescent="0.2"/>
    <row r="692" ht="9" customHeight="1" x14ac:dyDescent="0.2"/>
    <row r="693" ht="9" customHeight="1" x14ac:dyDescent="0.2"/>
    <row r="694" ht="9" customHeight="1" x14ac:dyDescent="0.2"/>
    <row r="695" ht="9" customHeight="1" x14ac:dyDescent="0.2"/>
    <row r="696" ht="9" customHeight="1" x14ac:dyDescent="0.2"/>
    <row r="697" ht="9" customHeight="1" x14ac:dyDescent="0.2"/>
    <row r="698" ht="9" customHeight="1" x14ac:dyDescent="0.2"/>
    <row r="699" ht="9" customHeight="1" x14ac:dyDescent="0.2"/>
    <row r="700" ht="9" customHeight="1" x14ac:dyDescent="0.2"/>
    <row r="701" ht="9" customHeight="1" x14ac:dyDescent="0.2"/>
    <row r="702" ht="9" customHeight="1" x14ac:dyDescent="0.2"/>
    <row r="703" ht="9" customHeight="1" x14ac:dyDescent="0.2"/>
    <row r="704" ht="9" customHeight="1" x14ac:dyDescent="0.2"/>
    <row r="705" ht="9" customHeight="1" x14ac:dyDescent="0.2"/>
    <row r="706" ht="9" customHeight="1" x14ac:dyDescent="0.2"/>
    <row r="707" ht="9" customHeight="1" x14ac:dyDescent="0.2"/>
    <row r="708" ht="9" customHeight="1" x14ac:dyDescent="0.2"/>
    <row r="709" ht="9" customHeight="1" x14ac:dyDescent="0.2"/>
    <row r="710" ht="9" customHeight="1" x14ac:dyDescent="0.2"/>
    <row r="711" ht="9" customHeight="1" x14ac:dyDescent="0.2"/>
    <row r="712" ht="9" customHeight="1" x14ac:dyDescent="0.2"/>
    <row r="713" ht="9" customHeight="1" x14ac:dyDescent="0.2"/>
    <row r="714" ht="9" customHeight="1" x14ac:dyDescent="0.2"/>
    <row r="715" ht="9" customHeight="1" x14ac:dyDescent="0.2"/>
    <row r="716" ht="9" customHeight="1" x14ac:dyDescent="0.2"/>
    <row r="717" ht="9" customHeight="1" x14ac:dyDescent="0.2"/>
    <row r="718" ht="9" customHeight="1" x14ac:dyDescent="0.2"/>
    <row r="719" ht="9" customHeight="1" x14ac:dyDescent="0.2"/>
    <row r="720" ht="9" customHeight="1" x14ac:dyDescent="0.2"/>
    <row r="721" ht="9" customHeight="1" x14ac:dyDescent="0.2"/>
    <row r="722" ht="9" customHeight="1" x14ac:dyDescent="0.2"/>
    <row r="723" ht="9" customHeight="1" x14ac:dyDescent="0.2"/>
    <row r="724" ht="9" customHeight="1" x14ac:dyDescent="0.2"/>
    <row r="725" ht="9" customHeight="1" x14ac:dyDescent="0.2"/>
    <row r="726" ht="9" customHeight="1" x14ac:dyDescent="0.2"/>
    <row r="727" ht="9" customHeight="1" x14ac:dyDescent="0.2"/>
    <row r="728" ht="9" customHeight="1" x14ac:dyDescent="0.2"/>
    <row r="729" ht="9" customHeight="1" x14ac:dyDescent="0.2"/>
    <row r="730" ht="9" customHeight="1" x14ac:dyDescent="0.2"/>
    <row r="731" ht="9" customHeight="1" x14ac:dyDescent="0.2"/>
    <row r="732" ht="9" customHeight="1" x14ac:dyDescent="0.2"/>
    <row r="733" ht="9" customHeight="1" x14ac:dyDescent="0.2"/>
    <row r="734" ht="9" customHeight="1" x14ac:dyDescent="0.2"/>
    <row r="735" ht="9" customHeight="1" x14ac:dyDescent="0.2"/>
    <row r="736" ht="9" customHeight="1" x14ac:dyDescent="0.2"/>
    <row r="737" ht="9" customHeight="1" x14ac:dyDescent="0.2"/>
    <row r="738" ht="9" customHeight="1" x14ac:dyDescent="0.2"/>
    <row r="739" ht="9" customHeight="1" x14ac:dyDescent="0.2"/>
    <row r="740" ht="9" customHeight="1" x14ac:dyDescent="0.2"/>
    <row r="741" ht="9" customHeight="1" x14ac:dyDescent="0.2"/>
    <row r="742" ht="9" customHeight="1" x14ac:dyDescent="0.2"/>
    <row r="743" ht="9" customHeight="1" x14ac:dyDescent="0.2"/>
    <row r="744" ht="9" customHeight="1" x14ac:dyDescent="0.2"/>
    <row r="745" ht="9" customHeight="1" x14ac:dyDescent="0.2"/>
    <row r="746" ht="9" customHeight="1" x14ac:dyDescent="0.2"/>
    <row r="747" ht="9" customHeight="1" x14ac:dyDescent="0.2"/>
    <row r="748" ht="9" customHeight="1" x14ac:dyDescent="0.2"/>
    <row r="749" ht="9" customHeight="1" x14ac:dyDescent="0.2"/>
    <row r="750" ht="9" customHeight="1" x14ac:dyDescent="0.2"/>
    <row r="751" ht="9" customHeight="1" x14ac:dyDescent="0.2"/>
    <row r="752" ht="9" customHeight="1" x14ac:dyDescent="0.2"/>
    <row r="753" ht="9" customHeight="1" x14ac:dyDescent="0.2"/>
    <row r="754" ht="9" customHeight="1" x14ac:dyDescent="0.2"/>
    <row r="755" ht="9" customHeight="1" x14ac:dyDescent="0.2"/>
    <row r="756" ht="9" customHeight="1" x14ac:dyDescent="0.2"/>
    <row r="757" ht="9" customHeight="1" x14ac:dyDescent="0.2"/>
    <row r="758" ht="9" customHeight="1" x14ac:dyDescent="0.2"/>
    <row r="759" ht="9" customHeight="1" x14ac:dyDescent="0.2"/>
    <row r="760" ht="9" customHeight="1" x14ac:dyDescent="0.2"/>
    <row r="761" ht="9" customHeight="1" x14ac:dyDescent="0.2"/>
    <row r="762" ht="9" customHeight="1" x14ac:dyDescent="0.2"/>
    <row r="763" ht="9" customHeight="1" x14ac:dyDescent="0.2"/>
    <row r="764" ht="9" customHeight="1" x14ac:dyDescent="0.2"/>
    <row r="765" ht="9" customHeight="1" x14ac:dyDescent="0.2"/>
    <row r="766" ht="9" customHeight="1" x14ac:dyDescent="0.2"/>
    <row r="767" ht="9" customHeight="1" x14ac:dyDescent="0.2"/>
    <row r="768" ht="9" customHeight="1" x14ac:dyDescent="0.2"/>
    <row r="769" ht="9" customHeight="1" x14ac:dyDescent="0.2"/>
    <row r="770" ht="9" customHeight="1" x14ac:dyDescent="0.2"/>
    <row r="771" ht="9" customHeight="1" x14ac:dyDescent="0.2"/>
    <row r="772" ht="9" customHeight="1" x14ac:dyDescent="0.2"/>
    <row r="773" ht="9" customHeight="1" x14ac:dyDescent="0.2"/>
    <row r="774" ht="9" customHeight="1" x14ac:dyDescent="0.2"/>
    <row r="775" ht="9" customHeight="1" x14ac:dyDescent="0.2"/>
    <row r="776" ht="9" customHeight="1" x14ac:dyDescent="0.2"/>
    <row r="777" ht="9" customHeight="1" x14ac:dyDescent="0.2"/>
    <row r="778" ht="9" customHeight="1" x14ac:dyDescent="0.2"/>
    <row r="779" ht="9" customHeight="1" x14ac:dyDescent="0.2"/>
    <row r="780" ht="9" customHeight="1" x14ac:dyDescent="0.2"/>
    <row r="781" ht="9" customHeight="1" x14ac:dyDescent="0.2"/>
    <row r="782" ht="9" customHeight="1" x14ac:dyDescent="0.2"/>
    <row r="783" ht="9" customHeight="1" x14ac:dyDescent="0.2"/>
    <row r="784" ht="9" customHeight="1" x14ac:dyDescent="0.2"/>
    <row r="785" ht="9" customHeight="1" x14ac:dyDescent="0.2"/>
    <row r="786" ht="9" customHeight="1" x14ac:dyDescent="0.2"/>
    <row r="787" ht="9" customHeight="1" x14ac:dyDescent="0.2"/>
    <row r="788" ht="9" customHeight="1" x14ac:dyDescent="0.2"/>
    <row r="789" ht="9" customHeight="1" x14ac:dyDescent="0.2"/>
    <row r="790" ht="9" customHeight="1" x14ac:dyDescent="0.2"/>
    <row r="791" ht="9" customHeight="1" x14ac:dyDescent="0.2"/>
    <row r="792" ht="9" customHeight="1" x14ac:dyDescent="0.2"/>
    <row r="793" ht="9" customHeight="1" x14ac:dyDescent="0.2"/>
    <row r="794" ht="9" customHeight="1" x14ac:dyDescent="0.2"/>
    <row r="795" ht="9" customHeight="1" x14ac:dyDescent="0.2"/>
    <row r="796" ht="9" customHeight="1" x14ac:dyDescent="0.2"/>
    <row r="797" ht="9" customHeight="1" x14ac:dyDescent="0.2"/>
    <row r="798" ht="9" customHeight="1" x14ac:dyDescent="0.2"/>
    <row r="799" ht="9" customHeight="1" x14ac:dyDescent="0.2"/>
    <row r="800" ht="9" customHeight="1" x14ac:dyDescent="0.2"/>
    <row r="801" ht="9" customHeight="1" x14ac:dyDescent="0.2"/>
    <row r="802" ht="9" customHeight="1" x14ac:dyDescent="0.2"/>
    <row r="803" ht="9" customHeight="1" x14ac:dyDescent="0.2"/>
    <row r="804" ht="9" customHeight="1" x14ac:dyDescent="0.2"/>
    <row r="805" ht="9" customHeight="1" x14ac:dyDescent="0.2"/>
    <row r="806" ht="9" customHeight="1" x14ac:dyDescent="0.2"/>
    <row r="807" ht="9" customHeight="1" x14ac:dyDescent="0.2"/>
    <row r="808" ht="9" customHeight="1" x14ac:dyDescent="0.2"/>
    <row r="809" ht="9" customHeight="1" x14ac:dyDescent="0.2"/>
    <row r="810" ht="9" customHeight="1" x14ac:dyDescent="0.2"/>
    <row r="811" ht="9" customHeight="1" x14ac:dyDescent="0.2"/>
    <row r="812" ht="9" customHeight="1" x14ac:dyDescent="0.2"/>
    <row r="813" ht="9" customHeight="1" x14ac:dyDescent="0.2"/>
    <row r="814" ht="9" customHeight="1" x14ac:dyDescent="0.2"/>
    <row r="815" ht="9" customHeight="1" x14ac:dyDescent="0.2"/>
    <row r="816" ht="9" customHeight="1" x14ac:dyDescent="0.2"/>
    <row r="817" ht="9" customHeight="1" x14ac:dyDescent="0.2"/>
    <row r="818" ht="9" customHeight="1" x14ac:dyDescent="0.2"/>
    <row r="819" ht="9" customHeight="1" x14ac:dyDescent="0.2"/>
    <row r="820" ht="9" customHeight="1" x14ac:dyDescent="0.2"/>
    <row r="821" ht="9" customHeight="1" x14ac:dyDescent="0.2"/>
    <row r="822" ht="9" customHeight="1" x14ac:dyDescent="0.2"/>
    <row r="823" ht="9" customHeight="1" x14ac:dyDescent="0.2"/>
    <row r="824" ht="9" customHeight="1" x14ac:dyDescent="0.2"/>
    <row r="825" ht="9" customHeight="1" x14ac:dyDescent="0.2"/>
    <row r="826" ht="9" customHeight="1" x14ac:dyDescent="0.2"/>
    <row r="827" ht="9" customHeight="1" x14ac:dyDescent="0.2"/>
    <row r="828" ht="9" customHeight="1" x14ac:dyDescent="0.2"/>
    <row r="829" ht="9" customHeight="1" x14ac:dyDescent="0.2"/>
    <row r="830" ht="9" customHeight="1" x14ac:dyDescent="0.2"/>
    <row r="831" ht="9" customHeight="1" x14ac:dyDescent="0.2"/>
    <row r="832" ht="9" customHeight="1" x14ac:dyDescent="0.2"/>
    <row r="833" ht="9" customHeight="1" x14ac:dyDescent="0.2"/>
    <row r="834" ht="9" customHeight="1" x14ac:dyDescent="0.2"/>
    <row r="835" ht="9" customHeight="1" x14ac:dyDescent="0.2"/>
    <row r="836" ht="9" customHeight="1" x14ac:dyDescent="0.2"/>
    <row r="837" ht="9" customHeight="1" x14ac:dyDescent="0.2"/>
    <row r="838" ht="9" customHeight="1" x14ac:dyDescent="0.2"/>
    <row r="839" ht="9" customHeight="1" x14ac:dyDescent="0.2"/>
    <row r="840" ht="9" customHeight="1" x14ac:dyDescent="0.2"/>
    <row r="841" ht="9" customHeight="1" x14ac:dyDescent="0.2"/>
    <row r="842" ht="9" customHeight="1" x14ac:dyDescent="0.2"/>
    <row r="843" ht="9" customHeight="1" x14ac:dyDescent="0.2"/>
    <row r="844" ht="9" customHeight="1" x14ac:dyDescent="0.2"/>
    <row r="845" ht="9" customHeight="1" x14ac:dyDescent="0.2"/>
    <row r="846" ht="9" customHeight="1" x14ac:dyDescent="0.2"/>
    <row r="847" ht="9" customHeight="1" x14ac:dyDescent="0.2"/>
    <row r="848" ht="9" customHeight="1" x14ac:dyDescent="0.2"/>
    <row r="849" ht="9" customHeight="1" x14ac:dyDescent="0.2"/>
    <row r="850" ht="9" customHeight="1" x14ac:dyDescent="0.2"/>
    <row r="851" ht="9" customHeight="1" x14ac:dyDescent="0.2"/>
    <row r="852" ht="9" customHeight="1" x14ac:dyDescent="0.2"/>
    <row r="853" ht="9" customHeight="1" x14ac:dyDescent="0.2"/>
    <row r="854" ht="9" customHeight="1" x14ac:dyDescent="0.2"/>
    <row r="855" ht="9" customHeight="1" x14ac:dyDescent="0.2"/>
    <row r="856" ht="9" customHeight="1" x14ac:dyDescent="0.2"/>
    <row r="857" ht="9" customHeight="1" x14ac:dyDescent="0.2"/>
    <row r="858" ht="9" customHeight="1" x14ac:dyDescent="0.2"/>
    <row r="859" ht="9" customHeight="1" x14ac:dyDescent="0.2"/>
    <row r="860" ht="9" customHeight="1" x14ac:dyDescent="0.2"/>
    <row r="861" ht="9" customHeight="1" x14ac:dyDescent="0.2"/>
    <row r="862" ht="9" customHeight="1" x14ac:dyDescent="0.2"/>
    <row r="863" ht="9" customHeight="1" x14ac:dyDescent="0.2"/>
    <row r="864" ht="9" customHeight="1" x14ac:dyDescent="0.2"/>
    <row r="865" ht="9" customHeight="1" x14ac:dyDescent="0.2"/>
    <row r="866" ht="9" customHeight="1" x14ac:dyDescent="0.2"/>
    <row r="867" ht="9" customHeight="1" x14ac:dyDescent="0.2"/>
    <row r="868" ht="9" customHeight="1" x14ac:dyDescent="0.2"/>
    <row r="869" ht="9" customHeight="1" x14ac:dyDescent="0.2"/>
    <row r="870" ht="9" customHeight="1" x14ac:dyDescent="0.2"/>
    <row r="871" ht="9" customHeight="1" x14ac:dyDescent="0.2"/>
    <row r="872" ht="9" customHeight="1" x14ac:dyDescent="0.2"/>
    <row r="873" ht="9" customHeight="1" x14ac:dyDescent="0.2"/>
    <row r="874" ht="9" customHeight="1" x14ac:dyDescent="0.2"/>
    <row r="875" ht="9" customHeight="1" x14ac:dyDescent="0.2"/>
    <row r="876" ht="9" customHeight="1" x14ac:dyDescent="0.2"/>
    <row r="877" ht="9" customHeight="1" x14ac:dyDescent="0.2"/>
    <row r="878" ht="9" customHeight="1" x14ac:dyDescent="0.2"/>
    <row r="879" ht="9" customHeight="1" x14ac:dyDescent="0.2"/>
    <row r="880" ht="9" customHeight="1" x14ac:dyDescent="0.2"/>
    <row r="881" ht="9" customHeight="1" x14ac:dyDescent="0.2"/>
    <row r="882" ht="9" customHeight="1" x14ac:dyDescent="0.2"/>
    <row r="883" ht="9" customHeight="1" x14ac:dyDescent="0.2"/>
    <row r="884" ht="9" customHeight="1" x14ac:dyDescent="0.2"/>
    <row r="885" ht="9" customHeight="1" x14ac:dyDescent="0.2"/>
    <row r="886" ht="9" customHeight="1" x14ac:dyDescent="0.2"/>
    <row r="887" ht="9" customHeight="1" x14ac:dyDescent="0.2"/>
    <row r="888" ht="9" customHeight="1" x14ac:dyDescent="0.2"/>
    <row r="889" ht="9" customHeight="1" x14ac:dyDescent="0.2"/>
    <row r="890" ht="9" customHeight="1" x14ac:dyDescent="0.2"/>
    <row r="891" ht="9" customHeight="1" x14ac:dyDescent="0.2"/>
    <row r="892" ht="9" customHeight="1" x14ac:dyDescent="0.2"/>
    <row r="893" ht="9" customHeight="1" x14ac:dyDescent="0.2"/>
    <row r="894" ht="9" customHeight="1" x14ac:dyDescent="0.2"/>
    <row r="895" ht="9" customHeight="1" x14ac:dyDescent="0.2"/>
    <row r="896" ht="9" customHeight="1" x14ac:dyDescent="0.2"/>
    <row r="897" ht="9" customHeight="1" x14ac:dyDescent="0.2"/>
    <row r="898" ht="9" customHeight="1" x14ac:dyDescent="0.2"/>
    <row r="899" ht="9" customHeight="1" x14ac:dyDescent="0.2"/>
    <row r="900" ht="9" customHeight="1" x14ac:dyDescent="0.2"/>
    <row r="901" ht="9" customHeight="1" x14ac:dyDescent="0.2"/>
    <row r="902" ht="9" customHeight="1" x14ac:dyDescent="0.2"/>
    <row r="903" ht="9" customHeight="1" x14ac:dyDescent="0.2"/>
    <row r="904" ht="9" customHeight="1" x14ac:dyDescent="0.2"/>
    <row r="905" ht="9" customHeight="1" x14ac:dyDescent="0.2"/>
    <row r="906" ht="9" customHeight="1" x14ac:dyDescent="0.2"/>
    <row r="907" ht="9" customHeight="1" x14ac:dyDescent="0.2"/>
    <row r="908" ht="9" customHeight="1" x14ac:dyDescent="0.2"/>
    <row r="909" ht="9" customHeight="1" x14ac:dyDescent="0.2"/>
    <row r="910" ht="9" customHeight="1" x14ac:dyDescent="0.2"/>
    <row r="911" ht="9" customHeight="1" x14ac:dyDescent="0.2"/>
    <row r="912" ht="9" customHeight="1" x14ac:dyDescent="0.2"/>
    <row r="913" ht="9" customHeight="1" x14ac:dyDescent="0.2"/>
    <row r="914" ht="9" customHeight="1" x14ac:dyDescent="0.2"/>
    <row r="915" ht="9" customHeight="1" x14ac:dyDescent="0.2"/>
    <row r="916" ht="9" customHeight="1" x14ac:dyDescent="0.2"/>
    <row r="917" ht="9" customHeight="1" x14ac:dyDescent="0.2"/>
    <row r="918" ht="9" customHeight="1" x14ac:dyDescent="0.2"/>
    <row r="919" ht="9" customHeight="1" x14ac:dyDescent="0.2"/>
    <row r="920" ht="9" customHeight="1" x14ac:dyDescent="0.2"/>
    <row r="921" ht="9" customHeight="1" x14ac:dyDescent="0.2"/>
    <row r="922" ht="9" customHeight="1" x14ac:dyDescent="0.2"/>
    <row r="923" ht="9" customHeight="1" x14ac:dyDescent="0.2"/>
    <row r="924" ht="9" customHeight="1" x14ac:dyDescent="0.2"/>
    <row r="925" ht="9" customHeight="1" x14ac:dyDescent="0.2"/>
    <row r="926" ht="9" customHeight="1" x14ac:dyDescent="0.2"/>
    <row r="927" ht="9" customHeight="1" x14ac:dyDescent="0.2"/>
    <row r="928" ht="9" customHeight="1" x14ac:dyDescent="0.2"/>
    <row r="929" ht="9" customHeight="1" x14ac:dyDescent="0.2"/>
    <row r="930" ht="9" customHeight="1" x14ac:dyDescent="0.2"/>
    <row r="931" ht="9" customHeight="1" x14ac:dyDescent="0.2"/>
    <row r="932" ht="9" customHeight="1" x14ac:dyDescent="0.2"/>
    <row r="933" ht="9" customHeight="1" x14ac:dyDescent="0.2"/>
    <row r="934" ht="9" customHeight="1" x14ac:dyDescent="0.2"/>
    <row r="935" ht="9" customHeight="1" x14ac:dyDescent="0.2"/>
    <row r="936" ht="9" customHeight="1" x14ac:dyDescent="0.2"/>
    <row r="937" ht="9" customHeight="1" x14ac:dyDescent="0.2"/>
    <row r="938" ht="9" customHeight="1" x14ac:dyDescent="0.2"/>
    <row r="939" ht="9" customHeight="1" x14ac:dyDescent="0.2"/>
    <row r="940" ht="9" customHeight="1" x14ac:dyDescent="0.2"/>
    <row r="941" ht="9" customHeight="1" x14ac:dyDescent="0.2"/>
    <row r="942" ht="9" customHeight="1" x14ac:dyDescent="0.2"/>
    <row r="943" ht="9" customHeight="1" x14ac:dyDescent="0.2"/>
    <row r="944" ht="9" customHeight="1" x14ac:dyDescent="0.2"/>
    <row r="945" ht="9" customHeight="1" x14ac:dyDescent="0.2"/>
    <row r="946" ht="9" customHeight="1" x14ac:dyDescent="0.2"/>
    <row r="947" ht="9" customHeight="1" x14ac:dyDescent="0.2"/>
    <row r="948" ht="9" customHeight="1" x14ac:dyDescent="0.2"/>
  </sheetData>
  <mergeCells count="31">
    <mergeCell ref="E37:AL37"/>
    <mergeCell ref="M2:AB2"/>
    <mergeCell ref="AC2:AM2"/>
    <mergeCell ref="Z5:AD5"/>
    <mergeCell ref="F6:I6"/>
    <mergeCell ref="F7:I7"/>
    <mergeCell ref="Q7:T7"/>
    <mergeCell ref="AC7:AE7"/>
    <mergeCell ref="H8:M8"/>
    <mergeCell ref="P8:U8"/>
    <mergeCell ref="X8:AD8"/>
    <mergeCell ref="Y9:AC9"/>
    <mergeCell ref="AG24:AI25"/>
    <mergeCell ref="M51:Q51"/>
    <mergeCell ref="X51:AC51"/>
    <mergeCell ref="M41:Q42"/>
    <mergeCell ref="X41:AC42"/>
    <mergeCell ref="M43:Q44"/>
    <mergeCell ref="X43:AC44"/>
    <mergeCell ref="M45:Q45"/>
    <mergeCell ref="X45:AC45"/>
    <mergeCell ref="F48:I48"/>
    <mergeCell ref="M48:Q48"/>
    <mergeCell ref="X48:AC48"/>
    <mergeCell ref="M50:Q50"/>
    <mergeCell ref="X50:AC50"/>
    <mergeCell ref="L57:P57"/>
    <mergeCell ref="Q57:W57"/>
    <mergeCell ref="L58:P58"/>
    <mergeCell ref="Q58:W58"/>
    <mergeCell ref="S63:W63"/>
  </mergeCells>
  <phoneticPr fontId="3"/>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92D050"/>
  </sheetPr>
  <dimension ref="A1:O54"/>
  <sheetViews>
    <sheetView view="pageBreakPreview" topLeftCell="A11" zoomScale="90" zoomScaleNormal="100" zoomScaleSheetLayoutView="90" workbookViewId="0">
      <selection activeCell="K19" sqref="K19"/>
    </sheetView>
  </sheetViews>
  <sheetFormatPr defaultRowHeight="20.149999999999999" customHeight="1" x14ac:dyDescent="0.2"/>
  <cols>
    <col min="1" max="1" width="2.90625" style="59" customWidth="1"/>
    <col min="3" max="3" width="10" customWidth="1"/>
    <col min="4" max="4" width="6.1796875" customWidth="1"/>
    <col min="6" max="6" width="13.81640625" customWidth="1"/>
    <col min="7" max="7" width="7.453125" customWidth="1"/>
    <col min="8" max="8" width="5.6328125" customWidth="1"/>
    <col min="9" max="9" width="7.81640625" customWidth="1"/>
    <col min="10" max="10" width="18.1796875" customWidth="1"/>
    <col min="12" max="12" width="9.36328125" style="60" customWidth="1"/>
    <col min="13" max="13" width="7.90625" customWidth="1"/>
    <col min="14" max="14" width="7.36328125" customWidth="1"/>
    <col min="15" max="15" width="3.453125" customWidth="1"/>
  </cols>
  <sheetData>
    <row r="1" spans="1:15" ht="9.75" customHeight="1" x14ac:dyDescent="0.2"/>
    <row r="2" spans="1:15" ht="15" customHeight="1" x14ac:dyDescent="0.2">
      <c r="L2" s="104"/>
    </row>
    <row r="3" spans="1:15" ht="36" customHeight="1" x14ac:dyDescent="0.2">
      <c r="C3" s="971" t="s">
        <v>51</v>
      </c>
      <c r="D3" s="972"/>
      <c r="E3" s="972"/>
      <c r="F3" s="972"/>
      <c r="G3" s="972"/>
      <c r="H3" s="972"/>
      <c r="I3" s="972"/>
      <c r="J3" s="973"/>
      <c r="L3" s="104"/>
    </row>
    <row r="4" spans="1:15" ht="24.75" customHeight="1" x14ac:dyDescent="0.2">
      <c r="L4" s="968"/>
      <c r="M4" s="969"/>
      <c r="N4" s="970"/>
      <c r="O4" s="53"/>
    </row>
    <row r="5" spans="1:15" ht="20.25" customHeight="1" x14ac:dyDescent="0.2">
      <c r="K5" s="315"/>
      <c r="L5" s="968"/>
      <c r="M5" s="969"/>
      <c r="N5" s="970"/>
      <c r="O5" s="53"/>
    </row>
    <row r="6" spans="1:15" ht="32.15" customHeight="1" x14ac:dyDescent="0.2">
      <c r="A6" s="59">
        <v>1</v>
      </c>
      <c r="E6" s="974" t="s">
        <v>52</v>
      </c>
      <c r="F6" s="974"/>
      <c r="G6" s="974"/>
      <c r="H6" s="974"/>
      <c r="I6" s="974"/>
    </row>
    <row r="7" spans="1:15" ht="32.15" customHeight="1" x14ac:dyDescent="0.2">
      <c r="A7" s="59" t="e">
        <f>#N/A</f>
        <v>#N/A</v>
      </c>
      <c r="E7" s="974" t="s">
        <v>53</v>
      </c>
      <c r="F7" s="974"/>
      <c r="G7" s="974"/>
      <c r="H7" s="974"/>
      <c r="I7" s="14"/>
    </row>
    <row r="8" spans="1:15" ht="32.15" customHeight="1" x14ac:dyDescent="0.2">
      <c r="A8" s="59" t="e">
        <f>#N/A</f>
        <v>#N/A</v>
      </c>
      <c r="E8" s="974" t="s">
        <v>54</v>
      </c>
      <c r="F8" s="974"/>
      <c r="G8" s="974"/>
      <c r="H8" s="974"/>
      <c r="I8" s="14"/>
    </row>
    <row r="9" spans="1:15" ht="32.15" customHeight="1" x14ac:dyDescent="0.2">
      <c r="A9" s="59" t="e">
        <f>+#REF!+1</f>
        <v>#REF!</v>
      </c>
      <c r="E9" s="256" t="s">
        <v>521</v>
      </c>
      <c r="F9" s="256"/>
      <c r="G9" s="256"/>
      <c r="H9" s="256"/>
      <c r="I9" s="252"/>
    </row>
    <row r="10" spans="1:15" ht="32.15" customHeight="1" x14ac:dyDescent="0.2">
      <c r="A10" s="59" t="e">
        <f>#N/A</f>
        <v>#N/A</v>
      </c>
      <c r="E10" s="974" t="s">
        <v>55</v>
      </c>
      <c r="F10" s="974"/>
      <c r="G10" s="974"/>
      <c r="H10" s="974"/>
      <c r="I10" s="14"/>
    </row>
    <row r="11" spans="1:15" ht="32.15" customHeight="1" x14ac:dyDescent="0.2">
      <c r="A11" s="59" t="e">
        <f>#N/A</f>
        <v>#N/A</v>
      </c>
      <c r="E11" s="974" t="s">
        <v>56</v>
      </c>
      <c r="F11" s="974"/>
      <c r="G11" s="974"/>
      <c r="H11" s="974"/>
      <c r="I11" s="14"/>
    </row>
    <row r="12" spans="1:15" ht="32.15" customHeight="1" x14ac:dyDescent="0.2">
      <c r="A12" s="59" t="e">
        <f>#N/A</f>
        <v>#N/A</v>
      </c>
      <c r="E12" s="974" t="s">
        <v>57</v>
      </c>
      <c r="F12" s="974"/>
      <c r="G12" s="974"/>
      <c r="H12" s="974"/>
      <c r="I12" s="14"/>
    </row>
    <row r="13" spans="1:15" ht="32.15" customHeight="1" x14ac:dyDescent="0.2">
      <c r="A13" s="59" t="e">
        <f>#N/A</f>
        <v>#N/A</v>
      </c>
      <c r="E13" s="974" t="s">
        <v>58</v>
      </c>
      <c r="F13" s="974"/>
      <c r="G13" s="974"/>
      <c r="H13" s="974"/>
      <c r="I13" s="14"/>
    </row>
    <row r="14" spans="1:15" ht="32.15" customHeight="1" x14ac:dyDescent="0.2">
      <c r="A14" s="59" t="e">
        <f>#N/A</f>
        <v>#N/A</v>
      </c>
      <c r="E14" s="974" t="s">
        <v>59</v>
      </c>
      <c r="F14" s="974"/>
      <c r="G14" s="974"/>
      <c r="H14" s="974"/>
      <c r="I14" s="974"/>
    </row>
    <row r="15" spans="1:15" ht="32.15" customHeight="1" x14ac:dyDescent="0.2">
      <c r="A15" s="59" t="e">
        <f>#N/A</f>
        <v>#N/A</v>
      </c>
      <c r="E15" s="974" t="s">
        <v>60</v>
      </c>
      <c r="F15" s="974"/>
      <c r="G15" s="974"/>
      <c r="H15" s="974"/>
      <c r="I15" s="14"/>
    </row>
    <row r="16" spans="1:15" ht="32.15" customHeight="1" x14ac:dyDescent="0.2">
      <c r="A16" s="59" t="e">
        <f>#N/A</f>
        <v>#N/A</v>
      </c>
      <c r="E16" s="974" t="s">
        <v>61</v>
      </c>
      <c r="F16" s="974"/>
      <c r="G16" s="974"/>
      <c r="H16" s="974"/>
      <c r="I16" s="974"/>
    </row>
    <row r="17" spans="1:15" ht="32.15" customHeight="1" x14ac:dyDescent="0.2">
      <c r="A17" s="59" t="e">
        <f>#N/A</f>
        <v>#N/A</v>
      </c>
      <c r="E17" s="974" t="s">
        <v>62</v>
      </c>
      <c r="F17" s="974"/>
      <c r="G17" s="974"/>
      <c r="H17" s="974"/>
      <c r="I17" s="974"/>
    </row>
    <row r="18" spans="1:15" ht="32.15" customHeight="1" x14ac:dyDescent="0.2">
      <c r="A18" s="59" t="e">
        <f>#N/A</f>
        <v>#N/A</v>
      </c>
      <c r="E18" s="974" t="s">
        <v>168</v>
      </c>
      <c r="F18" s="974"/>
      <c r="G18" s="974"/>
      <c r="H18" s="974"/>
      <c r="I18" s="14"/>
    </row>
    <row r="19" spans="1:15" ht="32.15" customHeight="1" x14ac:dyDescent="0.2">
      <c r="A19" s="59" t="e">
        <f>#N/A</f>
        <v>#N/A</v>
      </c>
      <c r="E19" s="974" t="s">
        <v>63</v>
      </c>
      <c r="F19" s="974"/>
      <c r="G19" s="974"/>
      <c r="H19" s="974"/>
      <c r="I19" s="14"/>
    </row>
    <row r="20" spans="1:15" ht="32.15" customHeight="1" x14ac:dyDescent="0.2">
      <c r="A20" s="59" t="e">
        <f>#N/A</f>
        <v>#N/A</v>
      </c>
      <c r="E20" s="974" t="s">
        <v>65</v>
      </c>
      <c r="F20" s="974"/>
      <c r="G20" s="974"/>
      <c r="H20" s="974"/>
      <c r="I20" s="14"/>
    </row>
    <row r="21" spans="1:15" ht="32.15" customHeight="1" x14ac:dyDescent="0.2">
      <c r="A21" s="59" t="e">
        <f>#N/A</f>
        <v>#N/A</v>
      </c>
      <c r="E21" s="974" t="s">
        <v>66</v>
      </c>
      <c r="F21" s="974"/>
      <c r="G21" s="974"/>
      <c r="H21" s="974"/>
      <c r="I21" s="14"/>
    </row>
    <row r="22" spans="1:15" ht="32.15" customHeight="1" x14ac:dyDescent="0.2">
      <c r="A22" s="59" t="e">
        <f>#N/A</f>
        <v>#N/A</v>
      </c>
      <c r="E22" s="974" t="s">
        <v>67</v>
      </c>
      <c r="F22" s="974"/>
      <c r="G22" s="974"/>
      <c r="H22" s="974"/>
      <c r="I22" s="974"/>
    </row>
    <row r="23" spans="1:15" ht="32.15" customHeight="1" x14ac:dyDescent="0.2">
      <c r="A23" s="59" t="e">
        <f>#N/A</f>
        <v>#N/A</v>
      </c>
      <c r="E23" s="974" t="s">
        <v>68</v>
      </c>
      <c r="F23" s="974"/>
      <c r="G23" s="974"/>
      <c r="H23" s="974"/>
      <c r="I23" s="14"/>
    </row>
    <row r="24" spans="1:15" ht="32.15" customHeight="1" x14ac:dyDescent="0.2">
      <c r="A24" s="59" t="e">
        <f>#N/A</f>
        <v>#N/A</v>
      </c>
      <c r="E24" s="974" t="s">
        <v>69</v>
      </c>
      <c r="F24" s="974"/>
      <c r="G24" s="974"/>
      <c r="H24" s="974"/>
      <c r="I24" s="14"/>
    </row>
    <row r="25" spans="1:15" ht="32.15" customHeight="1" x14ac:dyDescent="0.2">
      <c r="E25" s="976" t="s">
        <v>520</v>
      </c>
      <c r="F25" s="976"/>
      <c r="G25" s="976"/>
      <c r="H25" s="976"/>
      <c r="I25" s="976"/>
      <c r="J25" s="976"/>
    </row>
    <row r="26" spans="1:15" ht="20.25" customHeight="1" x14ac:dyDescent="0.2">
      <c r="E26" s="977"/>
      <c r="F26" s="977"/>
      <c r="G26" s="977"/>
      <c r="H26" s="977"/>
      <c r="I26" s="977"/>
    </row>
    <row r="27" spans="1:15" ht="24" customHeight="1" x14ac:dyDescent="0.2">
      <c r="K27" s="317"/>
    </row>
    <row r="28" spans="1:15" ht="20.149999999999999" customHeight="1" x14ac:dyDescent="0.2">
      <c r="J28" s="975"/>
      <c r="K28" s="975"/>
    </row>
    <row r="29" spans="1:15" ht="20.149999999999999" customHeight="1" x14ac:dyDescent="0.2">
      <c r="J29" s="111"/>
      <c r="K29" s="111"/>
    </row>
    <row r="30" spans="1:15" ht="20.149999999999999" customHeight="1" x14ac:dyDescent="0.2">
      <c r="K30" s="111"/>
      <c r="O30" s="69"/>
    </row>
    <row r="31" spans="1:15" ht="20.149999999999999" customHeight="1" x14ac:dyDescent="0.2">
      <c r="E31" s="974"/>
      <c r="F31" s="974"/>
      <c r="G31" s="974"/>
      <c r="H31" s="974"/>
      <c r="I31" s="974"/>
      <c r="K31" s="111"/>
      <c r="O31" s="69"/>
    </row>
    <row r="32" spans="1:15" ht="20.149999999999999" customHeight="1" x14ac:dyDescent="0.2">
      <c r="K32" s="111"/>
      <c r="O32" s="71"/>
    </row>
    <row r="33" spans="10:15" ht="20.149999999999999" customHeight="1" x14ac:dyDescent="0.2">
      <c r="K33" s="111"/>
      <c r="O33" s="71"/>
    </row>
    <row r="34" spans="10:15" ht="20.149999999999999" customHeight="1" x14ac:dyDescent="0.2">
      <c r="K34" s="111"/>
      <c r="O34" s="69"/>
    </row>
    <row r="35" spans="10:15" ht="20.149999999999999" customHeight="1" x14ac:dyDescent="0.2">
      <c r="K35" s="111"/>
      <c r="O35" s="69"/>
    </row>
    <row r="36" spans="10:15" ht="20.149999999999999" customHeight="1" x14ac:dyDescent="0.2">
      <c r="K36" s="111"/>
      <c r="O36" s="70"/>
    </row>
    <row r="37" spans="10:15" ht="20.149999999999999" customHeight="1" x14ac:dyDescent="0.2">
      <c r="K37" s="111"/>
      <c r="O37" s="69"/>
    </row>
    <row r="38" spans="10:15" ht="20.149999999999999" customHeight="1" x14ac:dyDescent="0.2">
      <c r="J38" s="67"/>
      <c r="K38" s="111"/>
      <c r="O38" s="70"/>
    </row>
    <row r="39" spans="10:15" ht="20.149999999999999" customHeight="1" x14ac:dyDescent="0.2">
      <c r="K39" s="111"/>
      <c r="O39" s="69"/>
    </row>
    <row r="40" spans="10:15" ht="20.149999999999999" customHeight="1" x14ac:dyDescent="0.2">
      <c r="K40" s="111"/>
      <c r="O40" s="70"/>
    </row>
    <row r="41" spans="10:15" ht="20.149999999999999" customHeight="1" x14ac:dyDescent="0.2">
      <c r="K41" s="111"/>
      <c r="O41" s="69"/>
    </row>
    <row r="42" spans="10:15" ht="20.149999999999999" customHeight="1" x14ac:dyDescent="0.2">
      <c r="K42" s="111"/>
      <c r="O42" s="68"/>
    </row>
    <row r="43" spans="10:15" ht="20.149999999999999" customHeight="1" x14ac:dyDescent="0.2">
      <c r="K43" s="111"/>
      <c r="O43" s="40"/>
    </row>
    <row r="44" spans="10:15" ht="20.149999999999999" customHeight="1" x14ac:dyDescent="0.2">
      <c r="K44" s="111"/>
    </row>
    <row r="45" spans="10:15" ht="20.149999999999999" customHeight="1" x14ac:dyDescent="0.2">
      <c r="K45" s="111"/>
    </row>
    <row r="46" spans="10:15" ht="20.149999999999999" customHeight="1" x14ac:dyDescent="0.2">
      <c r="K46" s="111"/>
      <c r="O46" s="13"/>
    </row>
    <row r="47" spans="10:15" ht="20.149999999999999" customHeight="1" x14ac:dyDescent="0.2">
      <c r="K47" s="111"/>
      <c r="O47" s="13"/>
    </row>
    <row r="48" spans="10:15" ht="20.149999999999999" customHeight="1" x14ac:dyDescent="0.2">
      <c r="K48" s="111"/>
      <c r="O48" s="13"/>
    </row>
    <row r="49" spans="11:15" ht="20.149999999999999" customHeight="1" x14ac:dyDescent="0.2">
      <c r="K49" s="111"/>
      <c r="O49" s="13"/>
    </row>
    <row r="50" spans="11:15" ht="20.149999999999999" customHeight="1" x14ac:dyDescent="0.2">
      <c r="K50" s="111"/>
      <c r="O50" s="13"/>
    </row>
    <row r="51" spans="11:15" ht="20.149999999999999" customHeight="1" x14ac:dyDescent="0.2">
      <c r="K51" s="111"/>
      <c r="O51" s="13"/>
    </row>
    <row r="52" spans="11:15" ht="20.149999999999999" customHeight="1" x14ac:dyDescent="0.2">
      <c r="K52" s="111"/>
      <c r="O52" s="13"/>
    </row>
    <row r="53" spans="11:15" ht="20.149999999999999" customHeight="1" x14ac:dyDescent="0.2">
      <c r="K53" s="111"/>
    </row>
    <row r="54" spans="11:15" ht="20.149999999999999" customHeight="1" x14ac:dyDescent="0.2">
      <c r="K54" s="111"/>
    </row>
  </sheetData>
  <mergeCells count="26">
    <mergeCell ref="J28:K28"/>
    <mergeCell ref="E31:I31"/>
    <mergeCell ref="E17:I17"/>
    <mergeCell ref="E18:H18"/>
    <mergeCell ref="E19:H19"/>
    <mergeCell ref="E20:H20"/>
    <mergeCell ref="E21:H21"/>
    <mergeCell ref="E25:J25"/>
    <mergeCell ref="E26:I26"/>
    <mergeCell ref="E15:H15"/>
    <mergeCell ref="E16:I16"/>
    <mergeCell ref="E22:I22"/>
    <mergeCell ref="E23:H23"/>
    <mergeCell ref="E24:H24"/>
    <mergeCell ref="E12:H12"/>
    <mergeCell ref="E13:H13"/>
    <mergeCell ref="E14:I14"/>
    <mergeCell ref="E6:I6"/>
    <mergeCell ref="E7:H7"/>
    <mergeCell ref="E8:H8"/>
    <mergeCell ref="E10:H10"/>
    <mergeCell ref="L4:L5"/>
    <mergeCell ref="M4:M5"/>
    <mergeCell ref="N4:N5"/>
    <mergeCell ref="C3:J3"/>
    <mergeCell ref="E11:H11"/>
  </mergeCells>
  <phoneticPr fontId="3"/>
  <printOptions horizontalCentered="1"/>
  <pageMargins left="0.39370078740157483" right="0.39370078740157483" top="0.78740157480314965" bottom="0.19685039370078741" header="0.51181102362204722" footer="0.51181102362204722"/>
  <pageSetup paperSize="9" scale="7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92D050"/>
  </sheetPr>
  <dimension ref="A1:S117"/>
  <sheetViews>
    <sheetView showGridLines="0" view="pageBreakPreview" topLeftCell="A7" zoomScaleNormal="100" zoomScaleSheetLayoutView="100" workbookViewId="0">
      <selection activeCell="O23" sqref="O23"/>
    </sheetView>
  </sheetViews>
  <sheetFormatPr defaultRowHeight="20.149999999999999" customHeight="1" x14ac:dyDescent="0.2"/>
  <cols>
    <col min="1" max="1" width="4.36328125" style="57" customWidth="1"/>
    <col min="2" max="2" width="1.6328125" style="57" customWidth="1"/>
    <col min="3" max="3" width="6.1796875" style="57" customWidth="1"/>
    <col min="4" max="4" width="1.81640625" style="57" customWidth="1"/>
    <col min="5" max="5" width="3" style="57" customWidth="1"/>
    <col min="6" max="6" width="12.6328125" style="57" customWidth="1"/>
    <col min="7" max="7" width="2.6328125" style="57" customWidth="1"/>
    <col min="8" max="14" width="8.7265625" style="57"/>
    <col min="15" max="15" width="24" style="57" customWidth="1"/>
    <col min="16" max="253" width="8.7265625" style="57"/>
    <col min="254" max="254" width="2.6328125" style="57" customWidth="1"/>
    <col min="255" max="255" width="1.1796875" style="57" customWidth="1"/>
    <col min="256" max="257" width="4.36328125" style="57" customWidth="1"/>
    <col min="258" max="258" width="1.6328125" style="57" customWidth="1"/>
    <col min="259" max="259" width="6.1796875" style="57" customWidth="1"/>
    <col min="260" max="260" width="1.81640625" style="57" customWidth="1"/>
    <col min="261" max="261" width="3" style="57" customWidth="1"/>
    <col min="262" max="262" width="12.6328125" style="57" customWidth="1"/>
    <col min="263" max="263" width="2.6328125" style="57" customWidth="1"/>
    <col min="264" max="270" width="8.7265625" style="57"/>
    <col min="271" max="271" width="24" style="57" customWidth="1"/>
    <col min="272" max="509" width="8.7265625" style="57"/>
    <col min="510" max="510" width="2.6328125" style="57" customWidth="1"/>
    <col min="511" max="511" width="1.1796875" style="57" customWidth="1"/>
    <col min="512" max="513" width="4.36328125" style="57" customWidth="1"/>
    <col min="514" max="514" width="1.6328125" style="57" customWidth="1"/>
    <col min="515" max="515" width="6.1796875" style="57" customWidth="1"/>
    <col min="516" max="516" width="1.81640625" style="57" customWidth="1"/>
    <col min="517" max="517" width="3" style="57" customWidth="1"/>
    <col min="518" max="518" width="12.6328125" style="57" customWidth="1"/>
    <col min="519" max="519" width="2.6328125" style="57" customWidth="1"/>
    <col min="520" max="526" width="8.7265625" style="57"/>
    <col min="527" max="527" width="24" style="57" customWidth="1"/>
    <col min="528" max="765" width="8.7265625" style="57"/>
    <col min="766" max="766" width="2.6328125" style="57" customWidth="1"/>
    <col min="767" max="767" width="1.1796875" style="57" customWidth="1"/>
    <col min="768" max="769" width="4.36328125" style="57" customWidth="1"/>
    <col min="770" max="770" width="1.6328125" style="57" customWidth="1"/>
    <col min="771" max="771" width="6.1796875" style="57" customWidth="1"/>
    <col min="772" max="772" width="1.81640625" style="57" customWidth="1"/>
    <col min="773" max="773" width="3" style="57" customWidth="1"/>
    <col min="774" max="774" width="12.6328125" style="57" customWidth="1"/>
    <col min="775" max="775" width="2.6328125" style="57" customWidth="1"/>
    <col min="776" max="782" width="8.7265625" style="57"/>
    <col min="783" max="783" width="24" style="57" customWidth="1"/>
    <col min="784" max="1021" width="8.7265625" style="57"/>
    <col min="1022" max="1022" width="2.6328125" style="57" customWidth="1"/>
    <col min="1023" max="1023" width="1.1796875" style="57" customWidth="1"/>
    <col min="1024" max="1025" width="4.36328125" style="57" customWidth="1"/>
    <col min="1026" max="1026" width="1.6328125" style="57" customWidth="1"/>
    <col min="1027" max="1027" width="6.1796875" style="57" customWidth="1"/>
    <col min="1028" max="1028" width="1.81640625" style="57" customWidth="1"/>
    <col min="1029" max="1029" width="3" style="57" customWidth="1"/>
    <col min="1030" max="1030" width="12.6328125" style="57" customWidth="1"/>
    <col min="1031" max="1031" width="2.6328125" style="57" customWidth="1"/>
    <col min="1032" max="1038" width="8.7265625" style="57"/>
    <col min="1039" max="1039" width="24" style="57" customWidth="1"/>
    <col min="1040" max="1277" width="8.7265625" style="57"/>
    <col min="1278" max="1278" width="2.6328125" style="57" customWidth="1"/>
    <col min="1279" max="1279" width="1.1796875" style="57" customWidth="1"/>
    <col min="1280" max="1281" width="4.36328125" style="57" customWidth="1"/>
    <col min="1282" max="1282" width="1.6328125" style="57" customWidth="1"/>
    <col min="1283" max="1283" width="6.1796875" style="57" customWidth="1"/>
    <col min="1284" max="1284" width="1.81640625" style="57" customWidth="1"/>
    <col min="1285" max="1285" width="3" style="57" customWidth="1"/>
    <col min="1286" max="1286" width="12.6328125" style="57" customWidth="1"/>
    <col min="1287" max="1287" width="2.6328125" style="57" customWidth="1"/>
    <col min="1288" max="1294" width="8.7265625" style="57"/>
    <col min="1295" max="1295" width="24" style="57" customWidth="1"/>
    <col min="1296" max="1533" width="8.7265625" style="57"/>
    <col min="1534" max="1534" width="2.6328125" style="57" customWidth="1"/>
    <col min="1535" max="1535" width="1.1796875" style="57" customWidth="1"/>
    <col min="1536" max="1537" width="4.36328125" style="57" customWidth="1"/>
    <col min="1538" max="1538" width="1.6328125" style="57" customWidth="1"/>
    <col min="1539" max="1539" width="6.1796875" style="57" customWidth="1"/>
    <col min="1540" max="1540" width="1.81640625" style="57" customWidth="1"/>
    <col min="1541" max="1541" width="3" style="57" customWidth="1"/>
    <col min="1542" max="1542" width="12.6328125" style="57" customWidth="1"/>
    <col min="1543" max="1543" width="2.6328125" style="57" customWidth="1"/>
    <col min="1544" max="1550" width="8.7265625" style="57"/>
    <col min="1551" max="1551" width="24" style="57" customWidth="1"/>
    <col min="1552" max="1789" width="8.7265625" style="57"/>
    <col min="1790" max="1790" width="2.6328125" style="57" customWidth="1"/>
    <col min="1791" max="1791" width="1.1796875" style="57" customWidth="1"/>
    <col min="1792" max="1793" width="4.36328125" style="57" customWidth="1"/>
    <col min="1794" max="1794" width="1.6328125" style="57" customWidth="1"/>
    <col min="1795" max="1795" width="6.1796875" style="57" customWidth="1"/>
    <col min="1796" max="1796" width="1.81640625" style="57" customWidth="1"/>
    <col min="1797" max="1797" width="3" style="57" customWidth="1"/>
    <col min="1798" max="1798" width="12.6328125" style="57" customWidth="1"/>
    <col min="1799" max="1799" width="2.6328125" style="57" customWidth="1"/>
    <col min="1800" max="1806" width="8.7265625" style="57"/>
    <col min="1807" max="1807" width="24" style="57" customWidth="1"/>
    <col min="1808" max="2045" width="8.7265625" style="57"/>
    <col min="2046" max="2046" width="2.6328125" style="57" customWidth="1"/>
    <col min="2047" max="2047" width="1.1796875" style="57" customWidth="1"/>
    <col min="2048" max="2049" width="4.36328125" style="57" customWidth="1"/>
    <col min="2050" max="2050" width="1.6328125" style="57" customWidth="1"/>
    <col min="2051" max="2051" width="6.1796875" style="57" customWidth="1"/>
    <col min="2052" max="2052" width="1.81640625" style="57" customWidth="1"/>
    <col min="2053" max="2053" width="3" style="57" customWidth="1"/>
    <col min="2054" max="2054" width="12.6328125" style="57" customWidth="1"/>
    <col min="2055" max="2055" width="2.6328125" style="57" customWidth="1"/>
    <col min="2056" max="2062" width="8.7265625" style="57"/>
    <col min="2063" max="2063" width="24" style="57" customWidth="1"/>
    <col min="2064" max="2301" width="8.7265625" style="57"/>
    <col min="2302" max="2302" width="2.6328125" style="57" customWidth="1"/>
    <col min="2303" max="2303" width="1.1796875" style="57" customWidth="1"/>
    <col min="2304" max="2305" width="4.36328125" style="57" customWidth="1"/>
    <col min="2306" max="2306" width="1.6328125" style="57" customWidth="1"/>
    <col min="2307" max="2307" width="6.1796875" style="57" customWidth="1"/>
    <col min="2308" max="2308" width="1.81640625" style="57" customWidth="1"/>
    <col min="2309" max="2309" width="3" style="57" customWidth="1"/>
    <col min="2310" max="2310" width="12.6328125" style="57" customWidth="1"/>
    <col min="2311" max="2311" width="2.6328125" style="57" customWidth="1"/>
    <col min="2312" max="2318" width="8.7265625" style="57"/>
    <col min="2319" max="2319" width="24" style="57" customWidth="1"/>
    <col min="2320" max="2557" width="8.7265625" style="57"/>
    <col min="2558" max="2558" width="2.6328125" style="57" customWidth="1"/>
    <col min="2559" max="2559" width="1.1796875" style="57" customWidth="1"/>
    <col min="2560" max="2561" width="4.36328125" style="57" customWidth="1"/>
    <col min="2562" max="2562" width="1.6328125" style="57" customWidth="1"/>
    <col min="2563" max="2563" width="6.1796875" style="57" customWidth="1"/>
    <col min="2564" max="2564" width="1.81640625" style="57" customWidth="1"/>
    <col min="2565" max="2565" width="3" style="57" customWidth="1"/>
    <col min="2566" max="2566" width="12.6328125" style="57" customWidth="1"/>
    <col min="2567" max="2567" width="2.6328125" style="57" customWidth="1"/>
    <col min="2568" max="2574" width="8.7265625" style="57"/>
    <col min="2575" max="2575" width="24" style="57" customWidth="1"/>
    <col min="2576" max="2813" width="8.7265625" style="57"/>
    <col min="2814" max="2814" width="2.6328125" style="57" customWidth="1"/>
    <col min="2815" max="2815" width="1.1796875" style="57" customWidth="1"/>
    <col min="2816" max="2817" width="4.36328125" style="57" customWidth="1"/>
    <col min="2818" max="2818" width="1.6328125" style="57" customWidth="1"/>
    <col min="2819" max="2819" width="6.1796875" style="57" customWidth="1"/>
    <col min="2820" max="2820" width="1.81640625" style="57" customWidth="1"/>
    <col min="2821" max="2821" width="3" style="57" customWidth="1"/>
    <col min="2822" max="2822" width="12.6328125" style="57" customWidth="1"/>
    <col min="2823" max="2823" width="2.6328125" style="57" customWidth="1"/>
    <col min="2824" max="2830" width="8.7265625" style="57"/>
    <col min="2831" max="2831" width="24" style="57" customWidth="1"/>
    <col min="2832" max="3069" width="8.7265625" style="57"/>
    <col min="3070" max="3070" width="2.6328125" style="57" customWidth="1"/>
    <col min="3071" max="3071" width="1.1796875" style="57" customWidth="1"/>
    <col min="3072" max="3073" width="4.36328125" style="57" customWidth="1"/>
    <col min="3074" max="3074" width="1.6328125" style="57" customWidth="1"/>
    <col min="3075" max="3075" width="6.1796875" style="57" customWidth="1"/>
    <col min="3076" max="3076" width="1.81640625" style="57" customWidth="1"/>
    <col min="3077" max="3077" width="3" style="57" customWidth="1"/>
    <col min="3078" max="3078" width="12.6328125" style="57" customWidth="1"/>
    <col min="3079" max="3079" width="2.6328125" style="57" customWidth="1"/>
    <col min="3080" max="3086" width="8.7265625" style="57"/>
    <col min="3087" max="3087" width="24" style="57" customWidth="1"/>
    <col min="3088" max="3325" width="8.7265625" style="57"/>
    <col min="3326" max="3326" width="2.6328125" style="57" customWidth="1"/>
    <col min="3327" max="3327" width="1.1796875" style="57" customWidth="1"/>
    <col min="3328" max="3329" width="4.36328125" style="57" customWidth="1"/>
    <col min="3330" max="3330" width="1.6328125" style="57" customWidth="1"/>
    <col min="3331" max="3331" width="6.1796875" style="57" customWidth="1"/>
    <col min="3332" max="3332" width="1.81640625" style="57" customWidth="1"/>
    <col min="3333" max="3333" width="3" style="57" customWidth="1"/>
    <col min="3334" max="3334" width="12.6328125" style="57" customWidth="1"/>
    <col min="3335" max="3335" width="2.6328125" style="57" customWidth="1"/>
    <col min="3336" max="3342" width="8.7265625" style="57"/>
    <col min="3343" max="3343" width="24" style="57" customWidth="1"/>
    <col min="3344" max="3581" width="8.7265625" style="57"/>
    <col min="3582" max="3582" width="2.6328125" style="57" customWidth="1"/>
    <col min="3583" max="3583" width="1.1796875" style="57" customWidth="1"/>
    <col min="3584" max="3585" width="4.36328125" style="57" customWidth="1"/>
    <col min="3586" max="3586" width="1.6328125" style="57" customWidth="1"/>
    <col min="3587" max="3587" width="6.1796875" style="57" customWidth="1"/>
    <col min="3588" max="3588" width="1.81640625" style="57" customWidth="1"/>
    <col min="3589" max="3589" width="3" style="57" customWidth="1"/>
    <col min="3590" max="3590" width="12.6328125" style="57" customWidth="1"/>
    <col min="3591" max="3591" width="2.6328125" style="57" customWidth="1"/>
    <col min="3592" max="3598" width="8.7265625" style="57"/>
    <col min="3599" max="3599" width="24" style="57" customWidth="1"/>
    <col min="3600" max="3837" width="8.7265625" style="57"/>
    <col min="3838" max="3838" width="2.6328125" style="57" customWidth="1"/>
    <col min="3839" max="3839" width="1.1796875" style="57" customWidth="1"/>
    <col min="3840" max="3841" width="4.36328125" style="57" customWidth="1"/>
    <col min="3842" max="3842" width="1.6328125" style="57" customWidth="1"/>
    <col min="3843" max="3843" width="6.1796875" style="57" customWidth="1"/>
    <col min="3844" max="3844" width="1.81640625" style="57" customWidth="1"/>
    <col min="3845" max="3845" width="3" style="57" customWidth="1"/>
    <col min="3846" max="3846" width="12.6328125" style="57" customWidth="1"/>
    <col min="3847" max="3847" width="2.6328125" style="57" customWidth="1"/>
    <col min="3848" max="3854" width="8.7265625" style="57"/>
    <col min="3855" max="3855" width="24" style="57" customWidth="1"/>
    <col min="3856" max="4093" width="8.7265625" style="57"/>
    <col min="4094" max="4094" width="2.6328125" style="57" customWidth="1"/>
    <col min="4095" max="4095" width="1.1796875" style="57" customWidth="1"/>
    <col min="4096" max="4097" width="4.36328125" style="57" customWidth="1"/>
    <col min="4098" max="4098" width="1.6328125" style="57" customWidth="1"/>
    <col min="4099" max="4099" width="6.1796875" style="57" customWidth="1"/>
    <col min="4100" max="4100" width="1.81640625" style="57" customWidth="1"/>
    <col min="4101" max="4101" width="3" style="57" customWidth="1"/>
    <col min="4102" max="4102" width="12.6328125" style="57" customWidth="1"/>
    <col min="4103" max="4103" width="2.6328125" style="57" customWidth="1"/>
    <col min="4104" max="4110" width="8.7265625" style="57"/>
    <col min="4111" max="4111" width="24" style="57" customWidth="1"/>
    <col min="4112" max="4349" width="8.7265625" style="57"/>
    <col min="4350" max="4350" width="2.6328125" style="57" customWidth="1"/>
    <col min="4351" max="4351" width="1.1796875" style="57" customWidth="1"/>
    <col min="4352" max="4353" width="4.36328125" style="57" customWidth="1"/>
    <col min="4354" max="4354" width="1.6328125" style="57" customWidth="1"/>
    <col min="4355" max="4355" width="6.1796875" style="57" customWidth="1"/>
    <col min="4356" max="4356" width="1.81640625" style="57" customWidth="1"/>
    <col min="4357" max="4357" width="3" style="57" customWidth="1"/>
    <col min="4358" max="4358" width="12.6328125" style="57" customWidth="1"/>
    <col min="4359" max="4359" width="2.6328125" style="57" customWidth="1"/>
    <col min="4360" max="4366" width="8.7265625" style="57"/>
    <col min="4367" max="4367" width="24" style="57" customWidth="1"/>
    <col min="4368" max="4605" width="8.7265625" style="57"/>
    <col min="4606" max="4606" width="2.6328125" style="57" customWidth="1"/>
    <col min="4607" max="4607" width="1.1796875" style="57" customWidth="1"/>
    <col min="4608" max="4609" width="4.36328125" style="57" customWidth="1"/>
    <col min="4610" max="4610" width="1.6328125" style="57" customWidth="1"/>
    <col min="4611" max="4611" width="6.1796875" style="57" customWidth="1"/>
    <col min="4612" max="4612" width="1.81640625" style="57" customWidth="1"/>
    <col min="4613" max="4613" width="3" style="57" customWidth="1"/>
    <col min="4614" max="4614" width="12.6328125" style="57" customWidth="1"/>
    <col min="4615" max="4615" width="2.6328125" style="57" customWidth="1"/>
    <col min="4616" max="4622" width="8.7265625" style="57"/>
    <col min="4623" max="4623" width="24" style="57" customWidth="1"/>
    <col min="4624" max="4861" width="8.7265625" style="57"/>
    <col min="4862" max="4862" width="2.6328125" style="57" customWidth="1"/>
    <col min="4863" max="4863" width="1.1796875" style="57" customWidth="1"/>
    <col min="4864" max="4865" width="4.36328125" style="57" customWidth="1"/>
    <col min="4866" max="4866" width="1.6328125" style="57" customWidth="1"/>
    <col min="4867" max="4867" width="6.1796875" style="57" customWidth="1"/>
    <col min="4868" max="4868" width="1.81640625" style="57" customWidth="1"/>
    <col min="4869" max="4869" width="3" style="57" customWidth="1"/>
    <col min="4870" max="4870" width="12.6328125" style="57" customWidth="1"/>
    <col min="4871" max="4871" width="2.6328125" style="57" customWidth="1"/>
    <col min="4872" max="4878" width="8.7265625" style="57"/>
    <col min="4879" max="4879" width="24" style="57" customWidth="1"/>
    <col min="4880" max="5117" width="8.7265625" style="57"/>
    <col min="5118" max="5118" width="2.6328125" style="57" customWidth="1"/>
    <col min="5119" max="5119" width="1.1796875" style="57" customWidth="1"/>
    <col min="5120" max="5121" width="4.36328125" style="57" customWidth="1"/>
    <col min="5122" max="5122" width="1.6328125" style="57" customWidth="1"/>
    <col min="5123" max="5123" width="6.1796875" style="57" customWidth="1"/>
    <col min="5124" max="5124" width="1.81640625" style="57" customWidth="1"/>
    <col min="5125" max="5125" width="3" style="57" customWidth="1"/>
    <col min="5126" max="5126" width="12.6328125" style="57" customWidth="1"/>
    <col min="5127" max="5127" width="2.6328125" style="57" customWidth="1"/>
    <col min="5128" max="5134" width="8.7265625" style="57"/>
    <col min="5135" max="5135" width="24" style="57" customWidth="1"/>
    <col min="5136" max="5373" width="8.7265625" style="57"/>
    <col min="5374" max="5374" width="2.6328125" style="57" customWidth="1"/>
    <col min="5375" max="5375" width="1.1796875" style="57" customWidth="1"/>
    <col min="5376" max="5377" width="4.36328125" style="57" customWidth="1"/>
    <col min="5378" max="5378" width="1.6328125" style="57" customWidth="1"/>
    <col min="5379" max="5379" width="6.1796875" style="57" customWidth="1"/>
    <col min="5380" max="5380" width="1.81640625" style="57" customWidth="1"/>
    <col min="5381" max="5381" width="3" style="57" customWidth="1"/>
    <col min="5382" max="5382" width="12.6328125" style="57" customWidth="1"/>
    <col min="5383" max="5383" width="2.6328125" style="57" customWidth="1"/>
    <col min="5384" max="5390" width="8.7265625" style="57"/>
    <col min="5391" max="5391" width="24" style="57" customWidth="1"/>
    <col min="5392" max="5629" width="8.7265625" style="57"/>
    <col min="5630" max="5630" width="2.6328125" style="57" customWidth="1"/>
    <col min="5631" max="5631" width="1.1796875" style="57" customWidth="1"/>
    <col min="5632" max="5633" width="4.36328125" style="57" customWidth="1"/>
    <col min="5634" max="5634" width="1.6328125" style="57" customWidth="1"/>
    <col min="5635" max="5635" width="6.1796875" style="57" customWidth="1"/>
    <col min="5636" max="5636" width="1.81640625" style="57" customWidth="1"/>
    <col min="5637" max="5637" width="3" style="57" customWidth="1"/>
    <col min="5638" max="5638" width="12.6328125" style="57" customWidth="1"/>
    <col min="5639" max="5639" width="2.6328125" style="57" customWidth="1"/>
    <col min="5640" max="5646" width="8.7265625" style="57"/>
    <col min="5647" max="5647" width="24" style="57" customWidth="1"/>
    <col min="5648" max="5885" width="8.7265625" style="57"/>
    <col min="5886" max="5886" width="2.6328125" style="57" customWidth="1"/>
    <col min="5887" max="5887" width="1.1796875" style="57" customWidth="1"/>
    <col min="5888" max="5889" width="4.36328125" style="57" customWidth="1"/>
    <col min="5890" max="5890" width="1.6328125" style="57" customWidth="1"/>
    <col min="5891" max="5891" width="6.1796875" style="57" customWidth="1"/>
    <col min="5892" max="5892" width="1.81640625" style="57" customWidth="1"/>
    <col min="5893" max="5893" width="3" style="57" customWidth="1"/>
    <col min="5894" max="5894" width="12.6328125" style="57" customWidth="1"/>
    <col min="5895" max="5895" width="2.6328125" style="57" customWidth="1"/>
    <col min="5896" max="5902" width="8.7265625" style="57"/>
    <col min="5903" max="5903" width="24" style="57" customWidth="1"/>
    <col min="5904" max="6141" width="8.7265625" style="57"/>
    <col min="6142" max="6142" width="2.6328125" style="57" customWidth="1"/>
    <col min="6143" max="6143" width="1.1796875" style="57" customWidth="1"/>
    <col min="6144" max="6145" width="4.36328125" style="57" customWidth="1"/>
    <col min="6146" max="6146" width="1.6328125" style="57" customWidth="1"/>
    <col min="6147" max="6147" width="6.1796875" style="57" customWidth="1"/>
    <col min="6148" max="6148" width="1.81640625" style="57" customWidth="1"/>
    <col min="6149" max="6149" width="3" style="57" customWidth="1"/>
    <col min="6150" max="6150" width="12.6328125" style="57" customWidth="1"/>
    <col min="6151" max="6151" width="2.6328125" style="57" customWidth="1"/>
    <col min="6152" max="6158" width="8.7265625" style="57"/>
    <col min="6159" max="6159" width="24" style="57" customWidth="1"/>
    <col min="6160" max="6397" width="8.7265625" style="57"/>
    <col min="6398" max="6398" width="2.6328125" style="57" customWidth="1"/>
    <col min="6399" max="6399" width="1.1796875" style="57" customWidth="1"/>
    <col min="6400" max="6401" width="4.36328125" style="57" customWidth="1"/>
    <col min="6402" max="6402" width="1.6328125" style="57" customWidth="1"/>
    <col min="6403" max="6403" width="6.1796875" style="57" customWidth="1"/>
    <col min="6404" max="6404" width="1.81640625" style="57" customWidth="1"/>
    <col min="6405" max="6405" width="3" style="57" customWidth="1"/>
    <col min="6406" max="6406" width="12.6328125" style="57" customWidth="1"/>
    <col min="6407" max="6407" width="2.6328125" style="57" customWidth="1"/>
    <col min="6408" max="6414" width="8.7265625" style="57"/>
    <col min="6415" max="6415" width="24" style="57" customWidth="1"/>
    <col min="6416" max="6653" width="8.7265625" style="57"/>
    <col min="6654" max="6654" width="2.6328125" style="57" customWidth="1"/>
    <col min="6655" max="6655" width="1.1796875" style="57" customWidth="1"/>
    <col min="6656" max="6657" width="4.36328125" style="57" customWidth="1"/>
    <col min="6658" max="6658" width="1.6328125" style="57" customWidth="1"/>
    <col min="6659" max="6659" width="6.1796875" style="57" customWidth="1"/>
    <col min="6660" max="6660" width="1.81640625" style="57" customWidth="1"/>
    <col min="6661" max="6661" width="3" style="57" customWidth="1"/>
    <col min="6662" max="6662" width="12.6328125" style="57" customWidth="1"/>
    <col min="6663" max="6663" width="2.6328125" style="57" customWidth="1"/>
    <col min="6664" max="6670" width="8.7265625" style="57"/>
    <col min="6671" max="6671" width="24" style="57" customWidth="1"/>
    <col min="6672" max="6909" width="8.7265625" style="57"/>
    <col min="6910" max="6910" width="2.6328125" style="57" customWidth="1"/>
    <col min="6911" max="6911" width="1.1796875" style="57" customWidth="1"/>
    <col min="6912" max="6913" width="4.36328125" style="57" customWidth="1"/>
    <col min="6914" max="6914" width="1.6328125" style="57" customWidth="1"/>
    <col min="6915" max="6915" width="6.1796875" style="57" customWidth="1"/>
    <col min="6916" max="6916" width="1.81640625" style="57" customWidth="1"/>
    <col min="6917" max="6917" width="3" style="57" customWidth="1"/>
    <col min="6918" max="6918" width="12.6328125" style="57" customWidth="1"/>
    <col min="6919" max="6919" width="2.6328125" style="57" customWidth="1"/>
    <col min="6920" max="6926" width="8.7265625" style="57"/>
    <col min="6927" max="6927" width="24" style="57" customWidth="1"/>
    <col min="6928" max="7165" width="8.7265625" style="57"/>
    <col min="7166" max="7166" width="2.6328125" style="57" customWidth="1"/>
    <col min="7167" max="7167" width="1.1796875" style="57" customWidth="1"/>
    <col min="7168" max="7169" width="4.36328125" style="57" customWidth="1"/>
    <col min="7170" max="7170" width="1.6328125" style="57" customWidth="1"/>
    <col min="7171" max="7171" width="6.1796875" style="57" customWidth="1"/>
    <col min="7172" max="7172" width="1.81640625" style="57" customWidth="1"/>
    <col min="7173" max="7173" width="3" style="57" customWidth="1"/>
    <col min="7174" max="7174" width="12.6328125" style="57" customWidth="1"/>
    <col min="7175" max="7175" width="2.6328125" style="57" customWidth="1"/>
    <col min="7176" max="7182" width="8.7265625" style="57"/>
    <col min="7183" max="7183" width="24" style="57" customWidth="1"/>
    <col min="7184" max="7421" width="8.7265625" style="57"/>
    <col min="7422" max="7422" width="2.6328125" style="57" customWidth="1"/>
    <col min="7423" max="7423" width="1.1796875" style="57" customWidth="1"/>
    <col min="7424" max="7425" width="4.36328125" style="57" customWidth="1"/>
    <col min="7426" max="7426" width="1.6328125" style="57" customWidth="1"/>
    <col min="7427" max="7427" width="6.1796875" style="57" customWidth="1"/>
    <col min="7428" max="7428" width="1.81640625" style="57" customWidth="1"/>
    <col min="7429" max="7429" width="3" style="57" customWidth="1"/>
    <col min="7430" max="7430" width="12.6328125" style="57" customWidth="1"/>
    <col min="7431" max="7431" width="2.6328125" style="57" customWidth="1"/>
    <col min="7432" max="7438" width="8.7265625" style="57"/>
    <col min="7439" max="7439" width="24" style="57" customWidth="1"/>
    <col min="7440" max="7677" width="8.7265625" style="57"/>
    <col min="7678" max="7678" width="2.6328125" style="57" customWidth="1"/>
    <col min="7679" max="7679" width="1.1796875" style="57" customWidth="1"/>
    <col min="7680" max="7681" width="4.36328125" style="57" customWidth="1"/>
    <col min="7682" max="7682" width="1.6328125" style="57" customWidth="1"/>
    <col min="7683" max="7683" width="6.1796875" style="57" customWidth="1"/>
    <col min="7684" max="7684" width="1.81640625" style="57" customWidth="1"/>
    <col min="7685" max="7685" width="3" style="57" customWidth="1"/>
    <col min="7686" max="7686" width="12.6328125" style="57" customWidth="1"/>
    <col min="7687" max="7687" width="2.6328125" style="57" customWidth="1"/>
    <col min="7688" max="7694" width="8.7265625" style="57"/>
    <col min="7695" max="7695" width="24" style="57" customWidth="1"/>
    <col min="7696" max="7933" width="8.7265625" style="57"/>
    <col min="7934" max="7934" width="2.6328125" style="57" customWidth="1"/>
    <col min="7935" max="7935" width="1.1796875" style="57" customWidth="1"/>
    <col min="7936" max="7937" width="4.36328125" style="57" customWidth="1"/>
    <col min="7938" max="7938" width="1.6328125" style="57" customWidth="1"/>
    <col min="7939" max="7939" width="6.1796875" style="57" customWidth="1"/>
    <col min="7940" max="7940" width="1.81640625" style="57" customWidth="1"/>
    <col min="7941" max="7941" width="3" style="57" customWidth="1"/>
    <col min="7942" max="7942" width="12.6328125" style="57" customWidth="1"/>
    <col min="7943" max="7943" width="2.6328125" style="57" customWidth="1"/>
    <col min="7944" max="7950" width="8.7265625" style="57"/>
    <col min="7951" max="7951" width="24" style="57" customWidth="1"/>
    <col min="7952" max="8189" width="8.7265625" style="57"/>
    <col min="8190" max="8190" width="2.6328125" style="57" customWidth="1"/>
    <col min="8191" max="8191" width="1.1796875" style="57" customWidth="1"/>
    <col min="8192" max="8193" width="4.36328125" style="57" customWidth="1"/>
    <col min="8194" max="8194" width="1.6328125" style="57" customWidth="1"/>
    <col min="8195" max="8195" width="6.1796875" style="57" customWidth="1"/>
    <col min="8196" max="8196" width="1.81640625" style="57" customWidth="1"/>
    <col min="8197" max="8197" width="3" style="57" customWidth="1"/>
    <col min="8198" max="8198" width="12.6328125" style="57" customWidth="1"/>
    <col min="8199" max="8199" width="2.6328125" style="57" customWidth="1"/>
    <col min="8200" max="8206" width="8.7265625" style="57"/>
    <col min="8207" max="8207" width="24" style="57" customWidth="1"/>
    <col min="8208" max="8445" width="8.7265625" style="57"/>
    <col min="8446" max="8446" width="2.6328125" style="57" customWidth="1"/>
    <col min="8447" max="8447" width="1.1796875" style="57" customWidth="1"/>
    <col min="8448" max="8449" width="4.36328125" style="57" customWidth="1"/>
    <col min="8450" max="8450" width="1.6328125" style="57" customWidth="1"/>
    <col min="8451" max="8451" width="6.1796875" style="57" customWidth="1"/>
    <col min="8452" max="8452" width="1.81640625" style="57" customWidth="1"/>
    <col min="8453" max="8453" width="3" style="57" customWidth="1"/>
    <col min="8454" max="8454" width="12.6328125" style="57" customWidth="1"/>
    <col min="8455" max="8455" width="2.6328125" style="57" customWidth="1"/>
    <col min="8456" max="8462" width="8.7265625" style="57"/>
    <col min="8463" max="8463" width="24" style="57" customWidth="1"/>
    <col min="8464" max="8701" width="8.7265625" style="57"/>
    <col min="8702" max="8702" width="2.6328125" style="57" customWidth="1"/>
    <col min="8703" max="8703" width="1.1796875" style="57" customWidth="1"/>
    <col min="8704" max="8705" width="4.36328125" style="57" customWidth="1"/>
    <col min="8706" max="8706" width="1.6328125" style="57" customWidth="1"/>
    <col min="8707" max="8707" width="6.1796875" style="57" customWidth="1"/>
    <col min="8708" max="8708" width="1.81640625" style="57" customWidth="1"/>
    <col min="8709" max="8709" width="3" style="57" customWidth="1"/>
    <col min="8710" max="8710" width="12.6328125" style="57" customWidth="1"/>
    <col min="8711" max="8711" width="2.6328125" style="57" customWidth="1"/>
    <col min="8712" max="8718" width="8.7265625" style="57"/>
    <col min="8719" max="8719" width="24" style="57" customWidth="1"/>
    <col min="8720" max="8957" width="8.7265625" style="57"/>
    <col min="8958" max="8958" width="2.6328125" style="57" customWidth="1"/>
    <col min="8959" max="8959" width="1.1796875" style="57" customWidth="1"/>
    <col min="8960" max="8961" width="4.36328125" style="57" customWidth="1"/>
    <col min="8962" max="8962" width="1.6328125" style="57" customWidth="1"/>
    <col min="8963" max="8963" width="6.1796875" style="57" customWidth="1"/>
    <col min="8964" max="8964" width="1.81640625" style="57" customWidth="1"/>
    <col min="8965" max="8965" width="3" style="57" customWidth="1"/>
    <col min="8966" max="8966" width="12.6328125" style="57" customWidth="1"/>
    <col min="8967" max="8967" width="2.6328125" style="57" customWidth="1"/>
    <col min="8968" max="8974" width="8.7265625" style="57"/>
    <col min="8975" max="8975" width="24" style="57" customWidth="1"/>
    <col min="8976" max="9213" width="8.7265625" style="57"/>
    <col min="9214" max="9214" width="2.6328125" style="57" customWidth="1"/>
    <col min="9215" max="9215" width="1.1796875" style="57" customWidth="1"/>
    <col min="9216" max="9217" width="4.36328125" style="57" customWidth="1"/>
    <col min="9218" max="9218" width="1.6328125" style="57" customWidth="1"/>
    <col min="9219" max="9219" width="6.1796875" style="57" customWidth="1"/>
    <col min="9220" max="9220" width="1.81640625" style="57" customWidth="1"/>
    <col min="9221" max="9221" width="3" style="57" customWidth="1"/>
    <col min="9222" max="9222" width="12.6328125" style="57" customWidth="1"/>
    <col min="9223" max="9223" width="2.6328125" style="57" customWidth="1"/>
    <col min="9224" max="9230" width="8.7265625" style="57"/>
    <col min="9231" max="9231" width="24" style="57" customWidth="1"/>
    <col min="9232" max="9469" width="8.7265625" style="57"/>
    <col min="9470" max="9470" width="2.6328125" style="57" customWidth="1"/>
    <col min="9471" max="9471" width="1.1796875" style="57" customWidth="1"/>
    <col min="9472" max="9473" width="4.36328125" style="57" customWidth="1"/>
    <col min="9474" max="9474" width="1.6328125" style="57" customWidth="1"/>
    <col min="9475" max="9475" width="6.1796875" style="57" customWidth="1"/>
    <col min="9476" max="9476" width="1.81640625" style="57" customWidth="1"/>
    <col min="9477" max="9477" width="3" style="57" customWidth="1"/>
    <col min="9478" max="9478" width="12.6328125" style="57" customWidth="1"/>
    <col min="9479" max="9479" width="2.6328125" style="57" customWidth="1"/>
    <col min="9480" max="9486" width="8.7265625" style="57"/>
    <col min="9487" max="9487" width="24" style="57" customWidth="1"/>
    <col min="9488" max="9725" width="8.7265625" style="57"/>
    <col min="9726" max="9726" width="2.6328125" style="57" customWidth="1"/>
    <col min="9727" max="9727" width="1.1796875" style="57" customWidth="1"/>
    <col min="9728" max="9729" width="4.36328125" style="57" customWidth="1"/>
    <col min="9730" max="9730" width="1.6328125" style="57" customWidth="1"/>
    <col min="9731" max="9731" width="6.1796875" style="57" customWidth="1"/>
    <col min="9732" max="9732" width="1.81640625" style="57" customWidth="1"/>
    <col min="9733" max="9733" width="3" style="57" customWidth="1"/>
    <col min="9734" max="9734" width="12.6328125" style="57" customWidth="1"/>
    <col min="9735" max="9735" width="2.6328125" style="57" customWidth="1"/>
    <col min="9736" max="9742" width="8.7265625" style="57"/>
    <col min="9743" max="9743" width="24" style="57" customWidth="1"/>
    <col min="9744" max="9981" width="8.7265625" style="57"/>
    <col min="9982" max="9982" width="2.6328125" style="57" customWidth="1"/>
    <col min="9983" max="9983" width="1.1796875" style="57" customWidth="1"/>
    <col min="9984" max="9985" width="4.36328125" style="57" customWidth="1"/>
    <col min="9986" max="9986" width="1.6328125" style="57" customWidth="1"/>
    <col min="9987" max="9987" width="6.1796875" style="57" customWidth="1"/>
    <col min="9988" max="9988" width="1.81640625" style="57" customWidth="1"/>
    <col min="9989" max="9989" width="3" style="57" customWidth="1"/>
    <col min="9990" max="9990" width="12.6328125" style="57" customWidth="1"/>
    <col min="9991" max="9991" width="2.6328125" style="57" customWidth="1"/>
    <col min="9992" max="9998" width="8.7265625" style="57"/>
    <col min="9999" max="9999" width="24" style="57" customWidth="1"/>
    <col min="10000" max="10237" width="8.7265625" style="57"/>
    <col min="10238" max="10238" width="2.6328125" style="57" customWidth="1"/>
    <col min="10239" max="10239" width="1.1796875" style="57" customWidth="1"/>
    <col min="10240" max="10241" width="4.36328125" style="57" customWidth="1"/>
    <col min="10242" max="10242" width="1.6328125" style="57" customWidth="1"/>
    <col min="10243" max="10243" width="6.1796875" style="57" customWidth="1"/>
    <col min="10244" max="10244" width="1.81640625" style="57" customWidth="1"/>
    <col min="10245" max="10245" width="3" style="57" customWidth="1"/>
    <col min="10246" max="10246" width="12.6328125" style="57" customWidth="1"/>
    <col min="10247" max="10247" width="2.6328125" style="57" customWidth="1"/>
    <col min="10248" max="10254" width="8.7265625" style="57"/>
    <col min="10255" max="10255" width="24" style="57" customWidth="1"/>
    <col min="10256" max="10493" width="8.7265625" style="57"/>
    <col min="10494" max="10494" width="2.6328125" style="57" customWidth="1"/>
    <col min="10495" max="10495" width="1.1796875" style="57" customWidth="1"/>
    <col min="10496" max="10497" width="4.36328125" style="57" customWidth="1"/>
    <col min="10498" max="10498" width="1.6328125" style="57" customWidth="1"/>
    <col min="10499" max="10499" width="6.1796875" style="57" customWidth="1"/>
    <col min="10500" max="10500" width="1.81640625" style="57" customWidth="1"/>
    <col min="10501" max="10501" width="3" style="57" customWidth="1"/>
    <col min="10502" max="10502" width="12.6328125" style="57" customWidth="1"/>
    <col min="10503" max="10503" width="2.6328125" style="57" customWidth="1"/>
    <col min="10504" max="10510" width="8.7265625" style="57"/>
    <col min="10511" max="10511" width="24" style="57" customWidth="1"/>
    <col min="10512" max="10749" width="8.7265625" style="57"/>
    <col min="10750" max="10750" width="2.6328125" style="57" customWidth="1"/>
    <col min="10751" max="10751" width="1.1796875" style="57" customWidth="1"/>
    <col min="10752" max="10753" width="4.36328125" style="57" customWidth="1"/>
    <col min="10754" max="10754" width="1.6328125" style="57" customWidth="1"/>
    <col min="10755" max="10755" width="6.1796875" style="57" customWidth="1"/>
    <col min="10756" max="10756" width="1.81640625" style="57" customWidth="1"/>
    <col min="10757" max="10757" width="3" style="57" customWidth="1"/>
    <col min="10758" max="10758" width="12.6328125" style="57" customWidth="1"/>
    <col min="10759" max="10759" width="2.6328125" style="57" customWidth="1"/>
    <col min="10760" max="10766" width="8.7265625" style="57"/>
    <col min="10767" max="10767" width="24" style="57" customWidth="1"/>
    <col min="10768" max="11005" width="8.7265625" style="57"/>
    <col min="11006" max="11006" width="2.6328125" style="57" customWidth="1"/>
    <col min="11007" max="11007" width="1.1796875" style="57" customWidth="1"/>
    <col min="11008" max="11009" width="4.36328125" style="57" customWidth="1"/>
    <col min="11010" max="11010" width="1.6328125" style="57" customWidth="1"/>
    <col min="11011" max="11011" width="6.1796875" style="57" customWidth="1"/>
    <col min="11012" max="11012" width="1.81640625" style="57" customWidth="1"/>
    <col min="11013" max="11013" width="3" style="57" customWidth="1"/>
    <col min="11014" max="11014" width="12.6328125" style="57" customWidth="1"/>
    <col min="11015" max="11015" width="2.6328125" style="57" customWidth="1"/>
    <col min="11016" max="11022" width="8.7265625" style="57"/>
    <col min="11023" max="11023" width="24" style="57" customWidth="1"/>
    <col min="11024" max="11261" width="8.7265625" style="57"/>
    <col min="11262" max="11262" width="2.6328125" style="57" customWidth="1"/>
    <col min="11263" max="11263" width="1.1796875" style="57" customWidth="1"/>
    <col min="11264" max="11265" width="4.36328125" style="57" customWidth="1"/>
    <col min="11266" max="11266" width="1.6328125" style="57" customWidth="1"/>
    <col min="11267" max="11267" width="6.1796875" style="57" customWidth="1"/>
    <col min="11268" max="11268" width="1.81640625" style="57" customWidth="1"/>
    <col min="11269" max="11269" width="3" style="57" customWidth="1"/>
    <col min="11270" max="11270" width="12.6328125" style="57" customWidth="1"/>
    <col min="11271" max="11271" width="2.6328125" style="57" customWidth="1"/>
    <col min="11272" max="11278" width="8.7265625" style="57"/>
    <col min="11279" max="11279" width="24" style="57" customWidth="1"/>
    <col min="11280" max="11517" width="8.7265625" style="57"/>
    <col min="11518" max="11518" width="2.6328125" style="57" customWidth="1"/>
    <col min="11519" max="11519" width="1.1796875" style="57" customWidth="1"/>
    <col min="11520" max="11521" width="4.36328125" style="57" customWidth="1"/>
    <col min="11522" max="11522" width="1.6328125" style="57" customWidth="1"/>
    <col min="11523" max="11523" width="6.1796875" style="57" customWidth="1"/>
    <col min="11524" max="11524" width="1.81640625" style="57" customWidth="1"/>
    <col min="11525" max="11525" width="3" style="57" customWidth="1"/>
    <col min="11526" max="11526" width="12.6328125" style="57" customWidth="1"/>
    <col min="11527" max="11527" width="2.6328125" style="57" customWidth="1"/>
    <col min="11528" max="11534" width="8.7265625" style="57"/>
    <col min="11535" max="11535" width="24" style="57" customWidth="1"/>
    <col min="11536" max="11773" width="8.7265625" style="57"/>
    <col min="11774" max="11774" width="2.6328125" style="57" customWidth="1"/>
    <col min="11775" max="11775" width="1.1796875" style="57" customWidth="1"/>
    <col min="11776" max="11777" width="4.36328125" style="57" customWidth="1"/>
    <col min="11778" max="11778" width="1.6328125" style="57" customWidth="1"/>
    <col min="11779" max="11779" width="6.1796875" style="57" customWidth="1"/>
    <col min="11780" max="11780" width="1.81640625" style="57" customWidth="1"/>
    <col min="11781" max="11781" width="3" style="57" customWidth="1"/>
    <col min="11782" max="11782" width="12.6328125" style="57" customWidth="1"/>
    <col min="11783" max="11783" width="2.6328125" style="57" customWidth="1"/>
    <col min="11784" max="11790" width="8.7265625" style="57"/>
    <col min="11791" max="11791" width="24" style="57" customWidth="1"/>
    <col min="11792" max="12029" width="8.7265625" style="57"/>
    <col min="12030" max="12030" width="2.6328125" style="57" customWidth="1"/>
    <col min="12031" max="12031" width="1.1796875" style="57" customWidth="1"/>
    <col min="12032" max="12033" width="4.36328125" style="57" customWidth="1"/>
    <col min="12034" max="12034" width="1.6328125" style="57" customWidth="1"/>
    <col min="12035" max="12035" width="6.1796875" style="57" customWidth="1"/>
    <col min="12036" max="12036" width="1.81640625" style="57" customWidth="1"/>
    <col min="12037" max="12037" width="3" style="57" customWidth="1"/>
    <col min="12038" max="12038" width="12.6328125" style="57" customWidth="1"/>
    <col min="12039" max="12039" width="2.6328125" style="57" customWidth="1"/>
    <col min="12040" max="12046" width="8.7265625" style="57"/>
    <col min="12047" max="12047" width="24" style="57" customWidth="1"/>
    <col min="12048" max="12285" width="8.7265625" style="57"/>
    <col min="12286" max="12286" width="2.6328125" style="57" customWidth="1"/>
    <col min="12287" max="12287" width="1.1796875" style="57" customWidth="1"/>
    <col min="12288" max="12289" width="4.36328125" style="57" customWidth="1"/>
    <col min="12290" max="12290" width="1.6328125" style="57" customWidth="1"/>
    <col min="12291" max="12291" width="6.1796875" style="57" customWidth="1"/>
    <col min="12292" max="12292" width="1.81640625" style="57" customWidth="1"/>
    <col min="12293" max="12293" width="3" style="57" customWidth="1"/>
    <col min="12294" max="12294" width="12.6328125" style="57" customWidth="1"/>
    <col min="12295" max="12295" width="2.6328125" style="57" customWidth="1"/>
    <col min="12296" max="12302" width="8.7265625" style="57"/>
    <col min="12303" max="12303" width="24" style="57" customWidth="1"/>
    <col min="12304" max="12541" width="8.7265625" style="57"/>
    <col min="12542" max="12542" width="2.6328125" style="57" customWidth="1"/>
    <col min="12543" max="12543" width="1.1796875" style="57" customWidth="1"/>
    <col min="12544" max="12545" width="4.36328125" style="57" customWidth="1"/>
    <col min="12546" max="12546" width="1.6328125" style="57" customWidth="1"/>
    <col min="12547" max="12547" width="6.1796875" style="57" customWidth="1"/>
    <col min="12548" max="12548" width="1.81640625" style="57" customWidth="1"/>
    <col min="12549" max="12549" width="3" style="57" customWidth="1"/>
    <col min="12550" max="12550" width="12.6328125" style="57" customWidth="1"/>
    <col min="12551" max="12551" width="2.6328125" style="57" customWidth="1"/>
    <col min="12552" max="12558" width="8.7265625" style="57"/>
    <col min="12559" max="12559" width="24" style="57" customWidth="1"/>
    <col min="12560" max="12797" width="8.7265625" style="57"/>
    <col min="12798" max="12798" width="2.6328125" style="57" customWidth="1"/>
    <col min="12799" max="12799" width="1.1796875" style="57" customWidth="1"/>
    <col min="12800" max="12801" width="4.36328125" style="57" customWidth="1"/>
    <col min="12802" max="12802" width="1.6328125" style="57" customWidth="1"/>
    <col min="12803" max="12803" width="6.1796875" style="57" customWidth="1"/>
    <col min="12804" max="12804" width="1.81640625" style="57" customWidth="1"/>
    <col min="12805" max="12805" width="3" style="57" customWidth="1"/>
    <col min="12806" max="12806" width="12.6328125" style="57" customWidth="1"/>
    <col min="12807" max="12807" width="2.6328125" style="57" customWidth="1"/>
    <col min="12808" max="12814" width="8.7265625" style="57"/>
    <col min="12815" max="12815" width="24" style="57" customWidth="1"/>
    <col min="12816" max="13053" width="8.7265625" style="57"/>
    <col min="13054" max="13054" width="2.6328125" style="57" customWidth="1"/>
    <col min="13055" max="13055" width="1.1796875" style="57" customWidth="1"/>
    <col min="13056" max="13057" width="4.36328125" style="57" customWidth="1"/>
    <col min="13058" max="13058" width="1.6328125" style="57" customWidth="1"/>
    <col min="13059" max="13059" width="6.1796875" style="57" customWidth="1"/>
    <col min="13060" max="13060" width="1.81640625" style="57" customWidth="1"/>
    <col min="13061" max="13061" width="3" style="57" customWidth="1"/>
    <col min="13062" max="13062" width="12.6328125" style="57" customWidth="1"/>
    <col min="13063" max="13063" width="2.6328125" style="57" customWidth="1"/>
    <col min="13064" max="13070" width="8.7265625" style="57"/>
    <col min="13071" max="13071" width="24" style="57" customWidth="1"/>
    <col min="13072" max="13309" width="8.7265625" style="57"/>
    <col min="13310" max="13310" width="2.6328125" style="57" customWidth="1"/>
    <col min="13311" max="13311" width="1.1796875" style="57" customWidth="1"/>
    <col min="13312" max="13313" width="4.36328125" style="57" customWidth="1"/>
    <col min="13314" max="13314" width="1.6328125" style="57" customWidth="1"/>
    <col min="13315" max="13315" width="6.1796875" style="57" customWidth="1"/>
    <col min="13316" max="13316" width="1.81640625" style="57" customWidth="1"/>
    <col min="13317" max="13317" width="3" style="57" customWidth="1"/>
    <col min="13318" max="13318" width="12.6328125" style="57" customWidth="1"/>
    <col min="13319" max="13319" width="2.6328125" style="57" customWidth="1"/>
    <col min="13320" max="13326" width="8.7265625" style="57"/>
    <col min="13327" max="13327" width="24" style="57" customWidth="1"/>
    <col min="13328" max="13565" width="8.7265625" style="57"/>
    <col min="13566" max="13566" width="2.6328125" style="57" customWidth="1"/>
    <col min="13567" max="13567" width="1.1796875" style="57" customWidth="1"/>
    <col min="13568" max="13569" width="4.36328125" style="57" customWidth="1"/>
    <col min="13570" max="13570" width="1.6328125" style="57" customWidth="1"/>
    <col min="13571" max="13571" width="6.1796875" style="57" customWidth="1"/>
    <col min="13572" max="13572" width="1.81640625" style="57" customWidth="1"/>
    <col min="13573" max="13573" width="3" style="57" customWidth="1"/>
    <col min="13574" max="13574" width="12.6328125" style="57" customWidth="1"/>
    <col min="13575" max="13575" width="2.6328125" style="57" customWidth="1"/>
    <col min="13576" max="13582" width="8.7265625" style="57"/>
    <col min="13583" max="13583" width="24" style="57" customWidth="1"/>
    <col min="13584" max="13821" width="8.7265625" style="57"/>
    <col min="13822" max="13822" width="2.6328125" style="57" customWidth="1"/>
    <col min="13823" max="13823" width="1.1796875" style="57" customWidth="1"/>
    <col min="13824" max="13825" width="4.36328125" style="57" customWidth="1"/>
    <col min="13826" max="13826" width="1.6328125" style="57" customWidth="1"/>
    <col min="13827" max="13827" width="6.1796875" style="57" customWidth="1"/>
    <col min="13828" max="13828" width="1.81640625" style="57" customWidth="1"/>
    <col min="13829" max="13829" width="3" style="57" customWidth="1"/>
    <col min="13830" max="13830" width="12.6328125" style="57" customWidth="1"/>
    <col min="13831" max="13831" width="2.6328125" style="57" customWidth="1"/>
    <col min="13832" max="13838" width="8.7265625" style="57"/>
    <col min="13839" max="13839" width="24" style="57" customWidth="1"/>
    <col min="13840" max="14077" width="8.7265625" style="57"/>
    <col min="14078" max="14078" width="2.6328125" style="57" customWidth="1"/>
    <col min="14079" max="14079" width="1.1796875" style="57" customWidth="1"/>
    <col min="14080" max="14081" width="4.36328125" style="57" customWidth="1"/>
    <col min="14082" max="14082" width="1.6328125" style="57" customWidth="1"/>
    <col min="14083" max="14083" width="6.1796875" style="57" customWidth="1"/>
    <col min="14084" max="14084" width="1.81640625" style="57" customWidth="1"/>
    <col min="14085" max="14085" width="3" style="57" customWidth="1"/>
    <col min="14086" max="14086" width="12.6328125" style="57" customWidth="1"/>
    <col min="14087" max="14087" width="2.6328125" style="57" customWidth="1"/>
    <col min="14088" max="14094" width="8.7265625" style="57"/>
    <col min="14095" max="14095" width="24" style="57" customWidth="1"/>
    <col min="14096" max="14333" width="8.7265625" style="57"/>
    <col min="14334" max="14334" width="2.6328125" style="57" customWidth="1"/>
    <col min="14335" max="14335" width="1.1796875" style="57" customWidth="1"/>
    <col min="14336" max="14337" width="4.36328125" style="57" customWidth="1"/>
    <col min="14338" max="14338" width="1.6328125" style="57" customWidth="1"/>
    <col min="14339" max="14339" width="6.1796875" style="57" customWidth="1"/>
    <col min="14340" max="14340" width="1.81640625" style="57" customWidth="1"/>
    <col min="14341" max="14341" width="3" style="57" customWidth="1"/>
    <col min="14342" max="14342" width="12.6328125" style="57" customWidth="1"/>
    <col min="14343" max="14343" width="2.6328125" style="57" customWidth="1"/>
    <col min="14344" max="14350" width="8.7265625" style="57"/>
    <col min="14351" max="14351" width="24" style="57" customWidth="1"/>
    <col min="14352" max="14589" width="8.7265625" style="57"/>
    <col min="14590" max="14590" width="2.6328125" style="57" customWidth="1"/>
    <col min="14591" max="14591" width="1.1796875" style="57" customWidth="1"/>
    <col min="14592" max="14593" width="4.36328125" style="57" customWidth="1"/>
    <col min="14594" max="14594" width="1.6328125" style="57" customWidth="1"/>
    <col min="14595" max="14595" width="6.1796875" style="57" customWidth="1"/>
    <col min="14596" max="14596" width="1.81640625" style="57" customWidth="1"/>
    <col min="14597" max="14597" width="3" style="57" customWidth="1"/>
    <col min="14598" max="14598" width="12.6328125" style="57" customWidth="1"/>
    <col min="14599" max="14599" width="2.6328125" style="57" customWidth="1"/>
    <col min="14600" max="14606" width="8.7265625" style="57"/>
    <col min="14607" max="14607" width="24" style="57" customWidth="1"/>
    <col min="14608" max="14845" width="8.7265625" style="57"/>
    <col min="14846" max="14846" width="2.6328125" style="57" customWidth="1"/>
    <col min="14847" max="14847" width="1.1796875" style="57" customWidth="1"/>
    <col min="14848" max="14849" width="4.36328125" style="57" customWidth="1"/>
    <col min="14850" max="14850" width="1.6328125" style="57" customWidth="1"/>
    <col min="14851" max="14851" width="6.1796875" style="57" customWidth="1"/>
    <col min="14852" max="14852" width="1.81640625" style="57" customWidth="1"/>
    <col min="14853" max="14853" width="3" style="57" customWidth="1"/>
    <col min="14854" max="14854" width="12.6328125" style="57" customWidth="1"/>
    <col min="14855" max="14855" width="2.6328125" style="57" customWidth="1"/>
    <col min="14856" max="14862" width="8.7265625" style="57"/>
    <col min="14863" max="14863" width="24" style="57" customWidth="1"/>
    <col min="14864" max="15101" width="8.7265625" style="57"/>
    <col min="15102" max="15102" width="2.6328125" style="57" customWidth="1"/>
    <col min="15103" max="15103" width="1.1796875" style="57" customWidth="1"/>
    <col min="15104" max="15105" width="4.36328125" style="57" customWidth="1"/>
    <col min="15106" max="15106" width="1.6328125" style="57" customWidth="1"/>
    <col min="15107" max="15107" width="6.1796875" style="57" customWidth="1"/>
    <col min="15108" max="15108" width="1.81640625" style="57" customWidth="1"/>
    <col min="15109" max="15109" width="3" style="57" customWidth="1"/>
    <col min="15110" max="15110" width="12.6328125" style="57" customWidth="1"/>
    <col min="15111" max="15111" width="2.6328125" style="57" customWidth="1"/>
    <col min="15112" max="15118" width="8.7265625" style="57"/>
    <col min="15119" max="15119" width="24" style="57" customWidth="1"/>
    <col min="15120" max="15357" width="8.7265625" style="57"/>
    <col min="15358" max="15358" width="2.6328125" style="57" customWidth="1"/>
    <col min="15359" max="15359" width="1.1796875" style="57" customWidth="1"/>
    <col min="15360" max="15361" width="4.36328125" style="57" customWidth="1"/>
    <col min="15362" max="15362" width="1.6328125" style="57" customWidth="1"/>
    <col min="15363" max="15363" width="6.1796875" style="57" customWidth="1"/>
    <col min="15364" max="15364" width="1.81640625" style="57" customWidth="1"/>
    <col min="15365" max="15365" width="3" style="57" customWidth="1"/>
    <col min="15366" max="15366" width="12.6328125" style="57" customWidth="1"/>
    <col min="15367" max="15367" width="2.6328125" style="57" customWidth="1"/>
    <col min="15368" max="15374" width="8.7265625" style="57"/>
    <col min="15375" max="15375" width="24" style="57" customWidth="1"/>
    <col min="15376" max="15613" width="8.7265625" style="57"/>
    <col min="15614" max="15614" width="2.6328125" style="57" customWidth="1"/>
    <col min="15615" max="15615" width="1.1796875" style="57" customWidth="1"/>
    <col min="15616" max="15617" width="4.36328125" style="57" customWidth="1"/>
    <col min="15618" max="15618" width="1.6328125" style="57" customWidth="1"/>
    <col min="15619" max="15619" width="6.1796875" style="57" customWidth="1"/>
    <col min="15620" max="15620" width="1.81640625" style="57" customWidth="1"/>
    <col min="15621" max="15621" width="3" style="57" customWidth="1"/>
    <col min="15622" max="15622" width="12.6328125" style="57" customWidth="1"/>
    <col min="15623" max="15623" width="2.6328125" style="57" customWidth="1"/>
    <col min="15624" max="15630" width="8.7265625" style="57"/>
    <col min="15631" max="15631" width="24" style="57" customWidth="1"/>
    <col min="15632" max="15869" width="8.7265625" style="57"/>
    <col min="15870" max="15870" width="2.6328125" style="57" customWidth="1"/>
    <col min="15871" max="15871" width="1.1796875" style="57" customWidth="1"/>
    <col min="15872" max="15873" width="4.36328125" style="57" customWidth="1"/>
    <col min="15874" max="15874" width="1.6328125" style="57" customWidth="1"/>
    <col min="15875" max="15875" width="6.1796875" style="57" customWidth="1"/>
    <col min="15876" max="15876" width="1.81640625" style="57" customWidth="1"/>
    <col min="15877" max="15877" width="3" style="57" customWidth="1"/>
    <col min="15878" max="15878" width="12.6328125" style="57" customWidth="1"/>
    <col min="15879" max="15879" width="2.6328125" style="57" customWidth="1"/>
    <col min="15880" max="15886" width="8.7265625" style="57"/>
    <col min="15887" max="15887" width="24" style="57" customWidth="1"/>
    <col min="15888" max="16125" width="8.7265625" style="57"/>
    <col min="16126" max="16126" width="2.6328125" style="57" customWidth="1"/>
    <col min="16127" max="16127" width="1.1796875" style="57" customWidth="1"/>
    <col min="16128" max="16129" width="4.36328125" style="57" customWidth="1"/>
    <col min="16130" max="16130" width="1.6328125" style="57" customWidth="1"/>
    <col min="16131" max="16131" width="6.1796875" style="57" customWidth="1"/>
    <col min="16132" max="16132" width="1.81640625" style="57" customWidth="1"/>
    <col min="16133" max="16133" width="3" style="57" customWidth="1"/>
    <col min="16134" max="16134" width="12.6328125" style="57" customWidth="1"/>
    <col min="16135" max="16135" width="2.6328125" style="57" customWidth="1"/>
    <col min="16136" max="16142" width="8.7265625" style="57"/>
    <col min="16143" max="16143" width="24" style="57" customWidth="1"/>
    <col min="16144" max="16381" width="8.7265625" style="57"/>
    <col min="16382" max="16384" width="9" style="57" customWidth="1"/>
  </cols>
  <sheetData>
    <row r="1" spans="1:19" ht="23.25" customHeight="1" x14ac:dyDescent="0.2">
      <c r="A1" s="978" t="s">
        <v>654</v>
      </c>
      <c r="B1" s="978"/>
      <c r="C1" s="978"/>
      <c r="D1" s="978"/>
      <c r="E1" s="978"/>
      <c r="F1" s="978"/>
      <c r="G1" s="978"/>
      <c r="H1" s="978"/>
      <c r="I1" s="978"/>
      <c r="J1" s="978"/>
      <c r="K1" s="978"/>
      <c r="L1" s="978"/>
      <c r="M1" s="978"/>
      <c r="N1" s="978"/>
      <c r="O1" s="978"/>
      <c r="P1" s="978"/>
      <c r="Q1" s="978"/>
      <c r="R1" s="978"/>
      <c r="S1" s="978"/>
    </row>
    <row r="2" spans="1:19" ht="26.15" customHeight="1" x14ac:dyDescent="0.2">
      <c r="E2" s="129"/>
      <c r="F2" s="129"/>
      <c r="G2" s="129"/>
      <c r="H2" s="129"/>
      <c r="I2" s="129"/>
      <c r="J2" s="129"/>
      <c r="K2" s="129"/>
      <c r="L2" s="129"/>
      <c r="M2" s="129"/>
      <c r="N2" s="129"/>
    </row>
    <row r="3" spans="1:19" ht="9.9" customHeight="1" x14ac:dyDescent="0.2">
      <c r="A3" s="58"/>
      <c r="E3" s="129"/>
      <c r="F3" s="129"/>
      <c r="G3" s="129"/>
      <c r="H3" s="129"/>
      <c r="I3" s="129"/>
      <c r="J3" s="129"/>
      <c r="K3" s="129"/>
      <c r="L3" s="129"/>
      <c r="M3" s="129"/>
      <c r="N3" s="129"/>
    </row>
    <row r="4" spans="1:19" ht="27" customHeight="1" x14ac:dyDescent="0.2">
      <c r="A4" s="326">
        <v>1</v>
      </c>
      <c r="B4" s="326" t="s">
        <v>70</v>
      </c>
      <c r="C4" s="326" t="s">
        <v>655</v>
      </c>
      <c r="D4" s="326"/>
      <c r="E4" s="326"/>
      <c r="F4" s="326"/>
      <c r="G4" s="326"/>
      <c r="H4" s="326"/>
      <c r="I4" s="326"/>
      <c r="J4" s="326"/>
      <c r="K4" s="326"/>
      <c r="L4" s="326"/>
      <c r="M4" s="326"/>
      <c r="N4" s="326"/>
      <c r="O4" s="326"/>
    </row>
    <row r="5" spans="1:19" ht="27" customHeight="1" x14ac:dyDescent="0.2">
      <c r="A5" s="326"/>
      <c r="B5" s="326"/>
      <c r="C5" s="326" t="s">
        <v>589</v>
      </c>
      <c r="D5" s="326"/>
      <c r="E5" s="326"/>
      <c r="F5" s="326"/>
      <c r="G5" s="326"/>
      <c r="H5" s="326"/>
      <c r="I5" s="326"/>
      <c r="J5" s="326"/>
      <c r="K5" s="326"/>
      <c r="L5" s="326"/>
      <c r="M5" s="326"/>
      <c r="N5" s="326"/>
      <c r="O5" s="326"/>
    </row>
    <row r="6" spans="1:19" ht="27" customHeight="1" x14ac:dyDescent="0.2">
      <c r="A6" s="326"/>
      <c r="B6" s="326"/>
      <c r="C6" s="326" t="s">
        <v>616</v>
      </c>
      <c r="D6" s="326"/>
      <c r="E6" s="326"/>
      <c r="F6" s="326"/>
      <c r="G6" s="326"/>
      <c r="H6" s="326"/>
      <c r="I6" s="326"/>
      <c r="J6" s="326"/>
      <c r="K6" s="326"/>
      <c r="L6" s="326"/>
      <c r="M6" s="326"/>
      <c r="N6" s="326"/>
      <c r="O6" s="326"/>
    </row>
    <row r="7" spans="1:19" ht="27" customHeight="1" x14ac:dyDescent="0.2">
      <c r="A7" s="326"/>
      <c r="B7" s="326"/>
      <c r="C7" s="326" t="s">
        <v>617</v>
      </c>
      <c r="D7" s="326"/>
      <c r="E7" s="326"/>
      <c r="F7" s="326"/>
      <c r="G7" s="326"/>
      <c r="H7" s="326"/>
      <c r="I7" s="326"/>
      <c r="J7" s="326"/>
      <c r="K7" s="326"/>
      <c r="L7" s="326"/>
      <c r="M7" s="326"/>
      <c r="N7" s="326"/>
      <c r="O7" s="326"/>
    </row>
    <row r="8" spans="1:19" ht="27" customHeight="1" x14ac:dyDescent="0.2">
      <c r="A8" s="326"/>
      <c r="B8" s="326"/>
      <c r="C8" s="326" t="s">
        <v>614</v>
      </c>
      <c r="D8" s="326"/>
      <c r="E8" s="326"/>
      <c r="F8" s="326"/>
      <c r="G8" s="326"/>
      <c r="H8" s="326"/>
      <c r="I8" s="326"/>
      <c r="J8" s="326"/>
      <c r="K8" s="326"/>
      <c r="L8" s="326"/>
      <c r="M8" s="326"/>
      <c r="N8" s="326"/>
      <c r="O8" s="326"/>
    </row>
    <row r="9" spans="1:19" ht="27" customHeight="1" x14ac:dyDescent="0.2">
      <c r="A9" s="326">
        <v>2</v>
      </c>
      <c r="B9" s="326" t="s">
        <v>101</v>
      </c>
      <c r="C9" s="326" t="s">
        <v>649</v>
      </c>
      <c r="D9" s="326"/>
      <c r="E9" s="326"/>
      <c r="F9" s="326"/>
      <c r="G9" s="326"/>
      <c r="H9" s="326"/>
      <c r="I9" s="326"/>
      <c r="J9" s="326"/>
      <c r="K9" s="326"/>
      <c r="L9" s="326"/>
      <c r="M9" s="326"/>
      <c r="N9" s="326"/>
      <c r="O9" s="326"/>
    </row>
    <row r="10" spans="1:19" ht="27" customHeight="1" x14ac:dyDescent="0.2">
      <c r="A10" s="326"/>
      <c r="B10" s="326"/>
      <c r="C10" s="326" t="s">
        <v>785</v>
      </c>
      <c r="D10" s="326"/>
      <c r="E10" s="326"/>
      <c r="F10" s="326"/>
      <c r="G10" s="326"/>
      <c r="H10" s="326"/>
      <c r="I10" s="326"/>
      <c r="J10" s="326"/>
      <c r="K10" s="326"/>
      <c r="L10" s="326"/>
      <c r="M10" s="326"/>
      <c r="N10" s="326"/>
      <c r="O10" s="326"/>
    </row>
    <row r="11" spans="1:19" ht="27" customHeight="1" x14ac:dyDescent="0.2">
      <c r="A11" s="326"/>
      <c r="B11" s="326"/>
      <c r="C11" s="330" t="s">
        <v>734</v>
      </c>
      <c r="D11" s="330"/>
      <c r="E11" s="330"/>
      <c r="F11" s="330"/>
      <c r="G11" s="330"/>
      <c r="H11" s="330"/>
      <c r="I11" s="330"/>
      <c r="J11" s="330"/>
      <c r="K11" s="330"/>
      <c r="L11" s="330"/>
      <c r="M11" s="330"/>
      <c r="N11" s="330"/>
      <c r="O11" s="330"/>
    </row>
    <row r="12" spans="1:19" ht="27" customHeight="1" x14ac:dyDescent="0.2">
      <c r="A12" s="326">
        <v>3</v>
      </c>
      <c r="B12" s="326" t="s">
        <v>101</v>
      </c>
      <c r="C12" s="326" t="s">
        <v>650</v>
      </c>
      <c r="D12" s="326"/>
      <c r="E12" s="326"/>
      <c r="F12" s="326"/>
      <c r="G12" s="326"/>
      <c r="H12" s="326"/>
      <c r="I12" s="326"/>
      <c r="J12" s="326"/>
      <c r="K12" s="326"/>
      <c r="L12" s="326"/>
      <c r="M12" s="326"/>
      <c r="N12" s="326"/>
      <c r="O12" s="326"/>
    </row>
    <row r="13" spans="1:19" ht="27" customHeight="1" x14ac:dyDescent="0.2">
      <c r="A13" s="326">
        <v>4</v>
      </c>
      <c r="B13" s="326" t="s">
        <v>101</v>
      </c>
      <c r="C13" s="326" t="s">
        <v>656</v>
      </c>
      <c r="D13" s="326"/>
      <c r="E13" s="326"/>
      <c r="F13" s="326"/>
      <c r="G13" s="326"/>
      <c r="H13" s="326"/>
      <c r="I13" s="326"/>
      <c r="J13" s="326"/>
      <c r="K13" s="326"/>
      <c r="L13" s="326"/>
      <c r="M13" s="326"/>
      <c r="N13" s="326"/>
      <c r="O13" s="326"/>
    </row>
    <row r="14" spans="1:19" ht="27" customHeight="1" x14ac:dyDescent="0.2">
      <c r="A14" s="326"/>
      <c r="B14" s="326"/>
      <c r="C14" s="326" t="s">
        <v>657</v>
      </c>
      <c r="D14" s="326"/>
      <c r="E14" s="326"/>
      <c r="F14" s="326"/>
      <c r="G14" s="326"/>
      <c r="H14" s="326"/>
      <c r="I14" s="326"/>
      <c r="J14" s="326"/>
      <c r="K14" s="326"/>
      <c r="L14" s="326"/>
      <c r="M14" s="326"/>
      <c r="N14" s="326"/>
      <c r="O14" s="326"/>
    </row>
    <row r="15" spans="1:19" ht="27" customHeight="1" x14ac:dyDescent="0.2">
      <c r="A15" s="326"/>
      <c r="B15" s="326"/>
      <c r="C15" s="326" t="s">
        <v>49</v>
      </c>
      <c r="D15" s="326"/>
      <c r="E15" s="326"/>
      <c r="F15" s="326"/>
      <c r="G15" s="326"/>
      <c r="H15" s="326"/>
      <c r="I15" s="326"/>
      <c r="J15" s="326"/>
      <c r="K15" s="326"/>
      <c r="L15" s="326"/>
      <c r="M15" s="326"/>
      <c r="N15" s="326"/>
      <c r="O15" s="326"/>
    </row>
    <row r="16" spans="1:19" ht="27" customHeight="1" x14ac:dyDescent="0.2">
      <c r="A16" s="326">
        <v>5</v>
      </c>
      <c r="B16" s="326"/>
      <c r="C16" s="326" t="s">
        <v>651</v>
      </c>
      <c r="D16" s="326"/>
      <c r="E16" s="326"/>
      <c r="F16" s="326"/>
      <c r="G16" s="326"/>
      <c r="H16" s="326"/>
      <c r="I16" s="326"/>
      <c r="J16" s="326"/>
      <c r="K16" s="326"/>
      <c r="L16" s="326"/>
      <c r="M16" s="326"/>
      <c r="N16" s="326"/>
      <c r="O16" s="326"/>
    </row>
    <row r="17" spans="1:18" ht="27" customHeight="1" x14ac:dyDescent="0.2">
      <c r="A17" s="326"/>
      <c r="B17" s="326"/>
      <c r="C17" s="326" t="s">
        <v>735</v>
      </c>
      <c r="D17" s="326"/>
      <c r="E17" s="326"/>
      <c r="F17" s="326"/>
      <c r="G17" s="326"/>
      <c r="H17" s="326"/>
      <c r="I17" s="326"/>
      <c r="J17" s="326"/>
      <c r="K17" s="326"/>
      <c r="L17" s="326"/>
      <c r="M17" s="326"/>
      <c r="N17" s="326"/>
      <c r="O17" s="326"/>
    </row>
    <row r="18" spans="1:18" ht="27" customHeight="1" x14ac:dyDescent="0.2">
      <c r="A18" s="326">
        <v>6</v>
      </c>
      <c r="B18" s="326"/>
      <c r="C18" s="326" t="s">
        <v>50</v>
      </c>
      <c r="D18" s="326"/>
      <c r="E18" s="326"/>
      <c r="F18" s="326"/>
      <c r="G18" s="326"/>
      <c r="H18" s="326"/>
      <c r="I18" s="326"/>
      <c r="J18" s="326"/>
      <c r="K18" s="326"/>
      <c r="L18" s="326"/>
      <c r="M18" s="326"/>
      <c r="N18" s="326"/>
      <c r="O18" s="326"/>
    </row>
    <row r="19" spans="1:18" ht="27" customHeight="1" x14ac:dyDescent="0.2">
      <c r="A19" s="326">
        <v>7</v>
      </c>
      <c r="B19" s="326" t="s">
        <v>101</v>
      </c>
      <c r="C19" s="326" t="s">
        <v>183</v>
      </c>
      <c r="D19" s="326"/>
      <c r="E19" s="326"/>
      <c r="F19" s="326"/>
      <c r="G19" s="326"/>
      <c r="H19" s="326"/>
      <c r="I19" s="326"/>
      <c r="J19" s="326"/>
      <c r="K19" s="326"/>
      <c r="L19" s="326"/>
      <c r="M19" s="326"/>
      <c r="N19" s="326"/>
      <c r="O19" s="326"/>
    </row>
    <row r="20" spans="1:18" ht="27" customHeight="1" x14ac:dyDescent="0.2">
      <c r="A20" s="326"/>
      <c r="B20" s="326"/>
      <c r="C20" s="326" t="s">
        <v>652</v>
      </c>
      <c r="D20" s="326"/>
      <c r="E20" s="326"/>
      <c r="F20" s="326"/>
      <c r="G20" s="326"/>
      <c r="H20" s="326"/>
      <c r="I20" s="326"/>
      <c r="J20" s="326"/>
      <c r="K20" s="326"/>
      <c r="L20" s="326"/>
      <c r="M20" s="326"/>
      <c r="N20" s="326"/>
      <c r="O20" s="326"/>
    </row>
    <row r="21" spans="1:18" ht="27" customHeight="1" x14ac:dyDescent="0.2">
      <c r="A21" s="326">
        <v>8</v>
      </c>
      <c r="B21" s="326" t="s">
        <v>101</v>
      </c>
      <c r="C21" s="326" t="s">
        <v>590</v>
      </c>
      <c r="D21" s="326"/>
      <c r="E21" s="326"/>
      <c r="F21" s="326"/>
      <c r="G21" s="326"/>
      <c r="H21" s="326"/>
      <c r="I21" s="326"/>
      <c r="J21" s="326"/>
      <c r="K21" s="326"/>
      <c r="L21" s="326"/>
      <c r="M21" s="326"/>
      <c r="N21" s="326"/>
      <c r="O21" s="326"/>
    </row>
    <row r="22" spans="1:18" ht="27" customHeight="1" x14ac:dyDescent="0.2">
      <c r="A22" s="326"/>
      <c r="B22" s="326"/>
      <c r="C22" s="327" t="s">
        <v>591</v>
      </c>
      <c r="D22" s="328"/>
      <c r="E22" s="328"/>
      <c r="F22" s="328"/>
      <c r="G22" s="328"/>
      <c r="H22" s="328"/>
      <c r="I22" s="328"/>
      <c r="J22" s="328"/>
      <c r="K22" s="328"/>
      <c r="L22" s="328"/>
      <c r="M22" s="328"/>
      <c r="N22" s="328"/>
      <c r="O22" s="328"/>
    </row>
    <row r="23" spans="1:18" ht="27" customHeight="1" x14ac:dyDescent="0.2">
      <c r="A23" s="326">
        <v>9</v>
      </c>
      <c r="B23" s="326" t="s">
        <v>101</v>
      </c>
      <c r="C23" s="327" t="s">
        <v>736</v>
      </c>
      <c r="D23" s="328"/>
      <c r="E23" s="328"/>
      <c r="F23" s="328"/>
      <c r="G23" s="328"/>
      <c r="H23" s="328"/>
      <c r="I23" s="328"/>
      <c r="J23" s="328"/>
      <c r="K23" s="328"/>
      <c r="L23" s="328"/>
      <c r="M23" s="328"/>
      <c r="N23" s="328"/>
      <c r="O23" s="328"/>
    </row>
    <row r="24" spans="1:18" ht="27" customHeight="1" x14ac:dyDescent="0.2">
      <c r="A24" s="326">
        <v>10</v>
      </c>
      <c r="B24" s="326" t="s">
        <v>101</v>
      </c>
      <c r="C24" s="326" t="s">
        <v>102</v>
      </c>
      <c r="D24" s="326"/>
      <c r="E24" s="326"/>
      <c r="F24" s="326"/>
      <c r="G24" s="326"/>
      <c r="H24" s="326"/>
      <c r="I24" s="326"/>
      <c r="J24" s="326"/>
      <c r="K24" s="326"/>
      <c r="L24" s="326"/>
      <c r="M24" s="326"/>
      <c r="N24" s="326"/>
      <c r="O24" s="326"/>
    </row>
    <row r="25" spans="1:18" ht="27" customHeight="1" x14ac:dyDescent="0.2">
      <c r="A25" s="326">
        <v>11</v>
      </c>
      <c r="B25" s="326" t="s">
        <v>101</v>
      </c>
      <c r="C25" s="326" t="s">
        <v>653</v>
      </c>
      <c r="D25" s="326"/>
      <c r="E25" s="326"/>
      <c r="F25" s="326"/>
      <c r="G25" s="326"/>
      <c r="H25" s="326"/>
      <c r="I25" s="326"/>
      <c r="J25" s="326"/>
      <c r="K25" s="326"/>
      <c r="L25" s="326"/>
      <c r="M25" s="326"/>
      <c r="N25" s="326"/>
      <c r="O25" s="326"/>
    </row>
    <row r="26" spans="1:18" ht="27" customHeight="1" x14ac:dyDescent="0.2">
      <c r="A26" s="326">
        <v>12</v>
      </c>
      <c r="B26" s="326" t="s">
        <v>101</v>
      </c>
      <c r="C26" s="326" t="s">
        <v>661</v>
      </c>
      <c r="D26" s="326"/>
      <c r="E26" s="326"/>
      <c r="F26" s="326"/>
      <c r="G26" s="326"/>
      <c r="H26" s="326"/>
      <c r="I26" s="326"/>
      <c r="J26" s="326"/>
      <c r="K26" s="326"/>
      <c r="L26" s="326"/>
      <c r="M26" s="326"/>
      <c r="N26" s="326"/>
      <c r="O26" s="326"/>
    </row>
    <row r="27" spans="1:18" ht="27" customHeight="1" x14ac:dyDescent="0.2">
      <c r="A27" s="326"/>
      <c r="B27" s="326"/>
      <c r="C27" s="326" t="s">
        <v>662</v>
      </c>
      <c r="D27" s="326"/>
      <c r="E27" s="326"/>
      <c r="F27" s="326"/>
      <c r="G27" s="326"/>
      <c r="H27" s="326"/>
      <c r="I27" s="326"/>
      <c r="J27" s="326"/>
      <c r="K27" s="326"/>
      <c r="L27" s="326"/>
      <c r="M27" s="326"/>
      <c r="N27" s="326"/>
      <c r="O27" s="326"/>
    </row>
    <row r="28" spans="1:18" ht="27" customHeight="1" x14ac:dyDescent="0.2">
      <c r="A28" s="326">
        <v>13</v>
      </c>
      <c r="B28" s="326" t="s">
        <v>101</v>
      </c>
      <c r="C28" s="326" t="s">
        <v>659</v>
      </c>
      <c r="D28" s="326"/>
      <c r="E28" s="326"/>
      <c r="F28" s="326"/>
      <c r="G28" s="326"/>
      <c r="H28" s="326"/>
      <c r="I28" s="326"/>
      <c r="J28" s="326"/>
      <c r="K28" s="326"/>
      <c r="L28" s="326"/>
      <c r="M28" s="326"/>
      <c r="N28" s="326"/>
      <c r="O28" s="326"/>
    </row>
    <row r="29" spans="1:18" ht="27" customHeight="1" x14ac:dyDescent="0.2">
      <c r="A29" s="474">
        <v>14</v>
      </c>
      <c r="B29" s="326" t="s">
        <v>101</v>
      </c>
      <c r="C29" s="326" t="s">
        <v>660</v>
      </c>
      <c r="D29" s="326"/>
      <c r="E29" s="326"/>
      <c r="F29" s="326"/>
      <c r="G29" s="326"/>
      <c r="H29" s="326"/>
      <c r="I29" s="326"/>
      <c r="J29" s="326"/>
      <c r="K29" s="326"/>
      <c r="L29" s="326"/>
      <c r="M29" s="326"/>
      <c r="N29" s="326"/>
      <c r="O29" s="326"/>
    </row>
    <row r="30" spans="1:18" ht="27" customHeight="1" x14ac:dyDescent="0.2">
      <c r="A30" s="326">
        <v>15</v>
      </c>
      <c r="B30" s="326" t="s">
        <v>101</v>
      </c>
      <c r="C30" s="326" t="s">
        <v>103</v>
      </c>
      <c r="D30" s="326"/>
      <c r="E30" s="326"/>
      <c r="F30" s="326"/>
      <c r="G30" s="326"/>
      <c r="H30" s="326"/>
      <c r="I30" s="326"/>
      <c r="J30" s="326"/>
      <c r="K30" s="326"/>
      <c r="L30" s="326"/>
      <c r="M30" s="326"/>
      <c r="N30" s="326"/>
      <c r="O30" s="326"/>
    </row>
    <row r="31" spans="1:18" ht="18.5" customHeight="1" x14ac:dyDescent="0.2">
      <c r="A31" s="1111">
        <v>16</v>
      </c>
      <c r="B31" s="1109" t="s">
        <v>101</v>
      </c>
      <c r="C31" s="1109" t="s">
        <v>714</v>
      </c>
      <c r="D31" s="1109"/>
      <c r="E31" s="1109"/>
      <c r="F31" s="1109"/>
      <c r="G31" s="1109"/>
      <c r="H31" s="1109"/>
      <c r="I31" s="1109"/>
      <c r="J31" s="1109"/>
      <c r="K31" s="1109"/>
      <c r="L31" s="1109"/>
      <c r="M31" s="1109"/>
      <c r="N31" s="1109"/>
      <c r="O31" s="1109"/>
      <c r="P31" s="1110"/>
      <c r="Q31" s="1110"/>
      <c r="R31" s="1110"/>
    </row>
    <row r="32" spans="1:18" ht="27" customHeight="1" x14ac:dyDescent="0.2">
      <c r="A32" s="326"/>
      <c r="B32" s="326"/>
      <c r="C32" s="326"/>
      <c r="D32" s="326"/>
      <c r="E32" s="326"/>
      <c r="F32" s="326"/>
      <c r="G32" s="326"/>
      <c r="H32" s="326"/>
      <c r="I32" s="326"/>
      <c r="J32" s="326"/>
      <c r="K32" s="326"/>
      <c r="L32" s="326"/>
      <c r="M32" s="326"/>
      <c r="N32" s="326"/>
      <c r="O32" s="326"/>
    </row>
    <row r="33" spans="1:15" ht="27" customHeight="1" x14ac:dyDescent="0.2">
      <c r="A33" s="329" t="s">
        <v>284</v>
      </c>
      <c r="B33" s="326"/>
      <c r="C33" s="326"/>
      <c r="D33" s="326"/>
      <c r="E33" s="326"/>
      <c r="F33" s="326"/>
      <c r="G33" s="326"/>
      <c r="H33" s="326"/>
      <c r="I33" s="326"/>
      <c r="J33" s="326"/>
      <c r="K33" s="326"/>
      <c r="L33" s="326"/>
      <c r="M33" s="326"/>
      <c r="N33" s="326"/>
      <c r="O33" s="326"/>
    </row>
    <row r="34" spans="1:15" ht="27" customHeight="1" x14ac:dyDescent="0.2">
      <c r="A34" s="326">
        <v>1</v>
      </c>
      <c r="B34" s="326" t="s">
        <v>70</v>
      </c>
      <c r="C34" s="326" t="s">
        <v>737</v>
      </c>
      <c r="D34" s="326"/>
      <c r="E34" s="326"/>
      <c r="F34" s="326"/>
      <c r="G34" s="326"/>
      <c r="H34" s="326"/>
      <c r="I34" s="326"/>
      <c r="J34" s="326"/>
      <c r="K34" s="326"/>
      <c r="L34" s="326"/>
      <c r="M34" s="326"/>
      <c r="N34" s="326"/>
      <c r="O34" s="326"/>
    </row>
    <row r="35" spans="1:15" ht="27" customHeight="1" x14ac:dyDescent="0.2">
      <c r="A35" s="326"/>
      <c r="B35" s="326"/>
      <c r="C35" s="326" t="s">
        <v>658</v>
      </c>
      <c r="D35" s="326"/>
      <c r="E35" s="326"/>
      <c r="F35" s="326"/>
      <c r="G35" s="326"/>
      <c r="H35" s="326"/>
      <c r="I35" s="326"/>
      <c r="J35" s="326"/>
      <c r="K35" s="326"/>
      <c r="L35" s="326"/>
      <c r="M35" s="326"/>
      <c r="N35" s="326"/>
      <c r="O35" s="326"/>
    </row>
    <row r="36" spans="1:15" ht="27" customHeight="1" x14ac:dyDescent="0.2">
      <c r="A36" s="326"/>
      <c r="B36" s="326"/>
      <c r="C36" s="326"/>
      <c r="D36" s="326"/>
      <c r="E36" s="326"/>
      <c r="F36" s="326"/>
      <c r="G36" s="326"/>
      <c r="H36" s="326"/>
      <c r="I36" s="326"/>
      <c r="J36" s="326"/>
      <c r="K36" s="326"/>
      <c r="L36" s="326"/>
      <c r="M36" s="326"/>
      <c r="N36" s="326"/>
      <c r="O36" s="326"/>
    </row>
    <row r="37" spans="1:15" ht="12.9" customHeight="1" x14ac:dyDescent="0.2">
      <c r="A37" s="326"/>
      <c r="B37" s="326"/>
      <c r="C37" s="326"/>
      <c r="D37" s="326"/>
      <c r="E37" s="326"/>
      <c r="F37" s="326"/>
      <c r="G37" s="326"/>
      <c r="H37" s="326"/>
      <c r="I37" s="326"/>
      <c r="J37" s="326"/>
      <c r="K37" s="326"/>
      <c r="L37" s="326"/>
      <c r="M37" s="326"/>
      <c r="N37" s="326"/>
      <c r="O37" s="326"/>
    </row>
    <row r="38" spans="1:15" ht="20.5" customHeight="1" x14ac:dyDescent="0.2"/>
    <row r="39" spans="1:15" ht="26.15" customHeight="1" x14ac:dyDescent="0.2">
      <c r="O39" s="130"/>
    </row>
    <row r="40" spans="1:15" ht="26.15" customHeight="1" x14ac:dyDescent="0.2"/>
    <row r="41" spans="1:15" ht="26.15" customHeight="1" x14ac:dyDescent="0.2"/>
    <row r="42" spans="1:15" ht="26.15" customHeight="1" x14ac:dyDescent="0.2"/>
    <row r="43" spans="1:15" ht="26.15" customHeight="1" x14ac:dyDescent="0.2">
      <c r="M43" s="162"/>
    </row>
    <row r="44" spans="1:15" ht="26.15" customHeight="1" x14ac:dyDescent="0.2"/>
    <row r="45" spans="1:15" ht="26.15" customHeight="1" x14ac:dyDescent="0.2"/>
    <row r="46" spans="1:15" ht="26.15" customHeight="1" x14ac:dyDescent="0.2"/>
    <row r="47" spans="1:15" ht="26.15" customHeight="1" x14ac:dyDescent="0.2"/>
    <row r="48" spans="1:15" ht="26.15" customHeight="1" x14ac:dyDescent="0.2"/>
    <row r="49" s="57" customFormat="1" ht="26.15" customHeight="1" x14ac:dyDescent="0.2"/>
    <row r="50" s="57" customFormat="1" ht="26.15" customHeight="1" x14ac:dyDescent="0.2"/>
    <row r="51" s="57" customFormat="1" ht="26.15" customHeight="1" x14ac:dyDescent="0.2"/>
    <row r="52" s="57" customFormat="1" ht="26.15" customHeight="1" x14ac:dyDescent="0.2"/>
    <row r="53" s="57" customFormat="1" ht="26.15" customHeight="1" x14ac:dyDescent="0.2"/>
    <row r="54" s="57" customFormat="1" ht="26.15" customHeight="1" x14ac:dyDescent="0.2"/>
    <row r="55" s="57" customFormat="1" ht="26.15" customHeight="1" x14ac:dyDescent="0.2"/>
    <row r="56" s="57" customFormat="1" ht="26.15" customHeight="1" x14ac:dyDescent="0.2"/>
    <row r="57" s="57" customFormat="1" ht="26.15" customHeight="1" x14ac:dyDescent="0.2"/>
    <row r="58" s="57" customFormat="1" ht="26.15" customHeight="1" x14ac:dyDescent="0.2"/>
    <row r="59" s="57" customFormat="1" ht="26.15" customHeight="1" x14ac:dyDescent="0.2"/>
    <row r="60" s="57" customFormat="1" ht="26.15" customHeight="1" x14ac:dyDescent="0.2"/>
    <row r="61" s="57" customFormat="1" ht="26.15" customHeight="1" x14ac:dyDescent="0.2"/>
    <row r="62" s="57" customFormat="1" ht="26.15" customHeight="1" x14ac:dyDescent="0.2"/>
    <row r="63" s="57" customFormat="1" ht="26.15" customHeight="1" x14ac:dyDescent="0.2"/>
    <row r="64" s="57" customFormat="1" ht="26.15" customHeight="1" x14ac:dyDescent="0.2"/>
    <row r="65" s="57" customFormat="1" ht="26.15" customHeight="1" x14ac:dyDescent="0.2"/>
    <row r="66" s="57" customFormat="1" ht="26.15" customHeight="1" x14ac:dyDescent="0.2"/>
    <row r="67" s="57" customFormat="1" ht="26.15" customHeight="1" x14ac:dyDescent="0.2"/>
    <row r="68" s="57" customFormat="1" ht="26.15" customHeight="1" x14ac:dyDescent="0.2"/>
    <row r="69" s="57" customFormat="1" ht="26.15" customHeight="1" x14ac:dyDescent="0.2"/>
    <row r="70" s="57" customFormat="1" ht="26.15" customHeight="1" x14ac:dyDescent="0.2"/>
    <row r="71" s="57" customFormat="1" ht="26.15" customHeight="1" x14ac:dyDescent="0.2"/>
    <row r="72" s="57" customFormat="1" ht="26.15" customHeight="1" x14ac:dyDescent="0.2"/>
    <row r="73" s="57" customFormat="1" ht="26.15" customHeight="1" x14ac:dyDescent="0.2"/>
    <row r="74" s="57" customFormat="1" ht="26.15" customHeight="1" x14ac:dyDescent="0.2"/>
    <row r="75" s="57" customFormat="1" ht="26.15" customHeight="1" x14ac:dyDescent="0.2"/>
    <row r="76" s="57" customFormat="1" ht="26.15" customHeight="1" x14ac:dyDescent="0.2"/>
    <row r="77" s="57" customFormat="1" ht="26.15" customHeight="1" x14ac:dyDescent="0.2"/>
    <row r="78" s="57" customFormat="1" ht="26.15" customHeight="1" x14ac:dyDescent="0.2"/>
    <row r="79" s="57" customFormat="1" ht="26.15" customHeight="1" x14ac:dyDescent="0.2"/>
    <row r="80" s="57" customFormat="1" ht="26.15" customHeight="1" x14ac:dyDescent="0.2"/>
    <row r="81" s="57" customFormat="1" ht="26.15" customHeight="1" x14ac:dyDescent="0.2"/>
    <row r="82" s="57" customFormat="1" ht="26.15" customHeight="1" x14ac:dyDescent="0.2"/>
    <row r="83" s="57" customFormat="1" ht="26.15" customHeight="1" x14ac:dyDescent="0.2"/>
    <row r="84" s="57" customFormat="1" ht="26.15" customHeight="1" x14ac:dyDescent="0.2"/>
    <row r="85" s="57" customFormat="1" ht="26.15" customHeight="1" x14ac:dyDescent="0.2"/>
    <row r="86" s="57" customFormat="1" ht="26.15" customHeight="1" x14ac:dyDescent="0.2"/>
    <row r="87" s="57" customFormat="1" ht="26.15" customHeight="1" x14ac:dyDescent="0.2"/>
    <row r="88" s="57" customFormat="1" ht="26.15" customHeight="1" x14ac:dyDescent="0.2"/>
    <row r="89" s="57" customFormat="1" ht="26.15" customHeight="1" x14ac:dyDescent="0.2"/>
    <row r="90" s="57" customFormat="1" ht="26.15" customHeight="1" x14ac:dyDescent="0.2"/>
    <row r="91" s="57" customFormat="1" ht="26.15" customHeight="1" x14ac:dyDescent="0.2"/>
    <row r="92" s="57" customFormat="1" ht="26.15" customHeight="1" x14ac:dyDescent="0.2"/>
    <row r="93" s="57" customFormat="1" ht="26.15" customHeight="1" x14ac:dyDescent="0.2"/>
    <row r="94" s="57" customFormat="1" ht="26.15" customHeight="1" x14ac:dyDescent="0.2"/>
    <row r="95" s="57" customFormat="1" ht="26.15" customHeight="1" x14ac:dyDescent="0.2"/>
    <row r="96" s="57" customFormat="1" ht="26.15" customHeight="1" x14ac:dyDescent="0.2"/>
    <row r="97" s="57" customFormat="1" ht="26.15" customHeight="1" x14ac:dyDescent="0.2"/>
    <row r="98" s="57" customFormat="1" ht="26.15" customHeight="1" x14ac:dyDescent="0.2"/>
    <row r="99" s="57" customFormat="1" ht="26.15" customHeight="1" x14ac:dyDescent="0.2"/>
    <row r="100" s="57" customFormat="1" ht="26.15" customHeight="1" x14ac:dyDescent="0.2"/>
    <row r="101" s="57" customFormat="1" ht="26.15" customHeight="1" x14ac:dyDescent="0.2"/>
    <row r="102" s="57" customFormat="1" ht="26.15" customHeight="1" x14ac:dyDescent="0.2"/>
    <row r="103" s="57" customFormat="1" ht="26.15" customHeight="1" x14ac:dyDescent="0.2"/>
    <row r="104" s="57" customFormat="1" ht="26.15" customHeight="1" x14ac:dyDescent="0.2"/>
    <row r="105" s="57" customFormat="1" ht="26.15" customHeight="1" x14ac:dyDescent="0.2"/>
    <row r="106" s="57" customFormat="1" ht="26.15" customHeight="1" x14ac:dyDescent="0.2"/>
    <row r="107" s="57" customFormat="1" ht="26.15" customHeight="1" x14ac:dyDescent="0.2"/>
    <row r="108" s="57" customFormat="1" ht="26.15" customHeight="1" x14ac:dyDescent="0.2"/>
    <row r="109" s="57" customFormat="1" ht="26.15" customHeight="1" x14ac:dyDescent="0.2"/>
    <row r="110" s="57" customFormat="1" ht="26.15" customHeight="1" x14ac:dyDescent="0.2"/>
    <row r="111" s="57" customFormat="1" ht="26.15" customHeight="1" x14ac:dyDescent="0.2"/>
    <row r="112" s="57" customFormat="1" ht="26.15" customHeight="1" x14ac:dyDescent="0.2"/>
    <row r="113" s="57" customFormat="1" ht="26.15" customHeight="1" x14ac:dyDescent="0.2"/>
    <row r="114" s="57" customFormat="1" ht="26.15" customHeight="1" x14ac:dyDescent="0.2"/>
    <row r="115" s="57" customFormat="1" ht="26.15" customHeight="1" x14ac:dyDescent="0.2"/>
    <row r="116" s="57" customFormat="1" ht="26.15" customHeight="1" x14ac:dyDescent="0.2"/>
    <row r="117" s="57" customFormat="1" ht="26.15" customHeight="1" x14ac:dyDescent="0.2"/>
  </sheetData>
  <mergeCells count="1">
    <mergeCell ref="A1:S1"/>
  </mergeCells>
  <phoneticPr fontId="3"/>
  <printOptions horizontalCentered="1"/>
  <pageMargins left="0.39370078740157483" right="0.51181102362204722" top="0.59055118110236227" bottom="0" header="0.31496062992125984" footer="0.23622047244094491"/>
  <pageSetup paperSize="9" scale="61"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92D050"/>
  </sheetPr>
  <dimension ref="D1:T74"/>
  <sheetViews>
    <sheetView showGridLines="0" view="pageBreakPreview" topLeftCell="A16" zoomScale="130" zoomScaleNormal="100" zoomScaleSheetLayoutView="130" workbookViewId="0">
      <selection activeCell="M23" sqref="M23"/>
    </sheetView>
  </sheetViews>
  <sheetFormatPr defaultRowHeight="20.149999999999999" customHeight="1" x14ac:dyDescent="0.2"/>
  <cols>
    <col min="1" max="1" width="4.453125" style="77" customWidth="1"/>
    <col min="2" max="2" width="1.1796875" style="77" customWidth="1"/>
    <col min="3" max="4" width="4.36328125" style="77" customWidth="1"/>
    <col min="5" max="5" width="1.6328125" style="77" customWidth="1"/>
    <col min="6" max="6" width="6.1796875" style="77" customWidth="1"/>
    <col min="7" max="7" width="1.81640625" style="77" customWidth="1"/>
    <col min="8" max="8" width="3" style="77" customWidth="1"/>
    <col min="9" max="9" width="12.6328125" style="77" customWidth="1"/>
    <col min="10" max="10" width="2.6328125" style="77" customWidth="1"/>
    <col min="11" max="17" width="9" style="77"/>
    <col min="18" max="18" width="24" style="77" customWidth="1"/>
    <col min="19" max="256" width="9" style="77"/>
    <col min="257" max="257" width="4.453125" style="77" customWidth="1"/>
    <col min="258" max="258" width="1.1796875" style="77" customWidth="1"/>
    <col min="259" max="260" width="4.36328125" style="77" customWidth="1"/>
    <col min="261" max="261" width="1.6328125" style="77" customWidth="1"/>
    <col min="262" max="262" width="6.1796875" style="77" customWidth="1"/>
    <col min="263" max="263" width="1.81640625" style="77" customWidth="1"/>
    <col min="264" max="264" width="3" style="77" customWidth="1"/>
    <col min="265" max="265" width="12.6328125" style="77" customWidth="1"/>
    <col min="266" max="266" width="2.6328125" style="77" customWidth="1"/>
    <col min="267" max="273" width="9" style="77"/>
    <col min="274" max="274" width="24" style="77" customWidth="1"/>
    <col min="275" max="512" width="9" style="77"/>
    <col min="513" max="513" width="4.453125" style="77" customWidth="1"/>
    <col min="514" max="514" width="1.1796875" style="77" customWidth="1"/>
    <col min="515" max="516" width="4.36328125" style="77" customWidth="1"/>
    <col min="517" max="517" width="1.6328125" style="77" customWidth="1"/>
    <col min="518" max="518" width="6.1796875" style="77" customWidth="1"/>
    <col min="519" max="519" width="1.81640625" style="77" customWidth="1"/>
    <col min="520" max="520" width="3" style="77" customWidth="1"/>
    <col min="521" max="521" width="12.6328125" style="77" customWidth="1"/>
    <col min="522" max="522" width="2.6328125" style="77" customWidth="1"/>
    <col min="523" max="529" width="9" style="77"/>
    <col min="530" max="530" width="24" style="77" customWidth="1"/>
    <col min="531" max="768" width="9" style="77"/>
    <col min="769" max="769" width="4.453125" style="77" customWidth="1"/>
    <col min="770" max="770" width="1.1796875" style="77" customWidth="1"/>
    <col min="771" max="772" width="4.36328125" style="77" customWidth="1"/>
    <col min="773" max="773" width="1.6328125" style="77" customWidth="1"/>
    <col min="774" max="774" width="6.1796875" style="77" customWidth="1"/>
    <col min="775" max="775" width="1.81640625" style="77" customWidth="1"/>
    <col min="776" max="776" width="3" style="77" customWidth="1"/>
    <col min="777" max="777" width="12.6328125" style="77" customWidth="1"/>
    <col min="778" max="778" width="2.6328125" style="77" customWidth="1"/>
    <col min="779" max="785" width="9" style="77"/>
    <col min="786" max="786" width="24" style="77" customWidth="1"/>
    <col min="787" max="1024" width="9" style="77"/>
    <col min="1025" max="1025" width="4.453125" style="77" customWidth="1"/>
    <col min="1026" max="1026" width="1.1796875" style="77" customWidth="1"/>
    <col min="1027" max="1028" width="4.36328125" style="77" customWidth="1"/>
    <col min="1029" max="1029" width="1.6328125" style="77" customWidth="1"/>
    <col min="1030" max="1030" width="6.1796875" style="77" customWidth="1"/>
    <col min="1031" max="1031" width="1.81640625" style="77" customWidth="1"/>
    <col min="1032" max="1032" width="3" style="77" customWidth="1"/>
    <col min="1033" max="1033" width="12.6328125" style="77" customWidth="1"/>
    <col min="1034" max="1034" width="2.6328125" style="77" customWidth="1"/>
    <col min="1035" max="1041" width="9" style="77"/>
    <col min="1042" max="1042" width="24" style="77" customWidth="1"/>
    <col min="1043" max="1280" width="9" style="77"/>
    <col min="1281" max="1281" width="4.453125" style="77" customWidth="1"/>
    <col min="1282" max="1282" width="1.1796875" style="77" customWidth="1"/>
    <col min="1283" max="1284" width="4.36328125" style="77" customWidth="1"/>
    <col min="1285" max="1285" width="1.6328125" style="77" customWidth="1"/>
    <col min="1286" max="1286" width="6.1796875" style="77" customWidth="1"/>
    <col min="1287" max="1287" width="1.81640625" style="77" customWidth="1"/>
    <col min="1288" max="1288" width="3" style="77" customWidth="1"/>
    <col min="1289" max="1289" width="12.6328125" style="77" customWidth="1"/>
    <col min="1290" max="1290" width="2.6328125" style="77" customWidth="1"/>
    <col min="1291" max="1297" width="9" style="77"/>
    <col min="1298" max="1298" width="24" style="77" customWidth="1"/>
    <col min="1299" max="1536" width="9" style="77"/>
    <col min="1537" max="1537" width="4.453125" style="77" customWidth="1"/>
    <col min="1538" max="1538" width="1.1796875" style="77" customWidth="1"/>
    <col min="1539" max="1540" width="4.36328125" style="77" customWidth="1"/>
    <col min="1541" max="1541" width="1.6328125" style="77" customWidth="1"/>
    <col min="1542" max="1542" width="6.1796875" style="77" customWidth="1"/>
    <col min="1543" max="1543" width="1.81640625" style="77" customWidth="1"/>
    <col min="1544" max="1544" width="3" style="77" customWidth="1"/>
    <col min="1545" max="1545" width="12.6328125" style="77" customWidth="1"/>
    <col min="1546" max="1546" width="2.6328125" style="77" customWidth="1"/>
    <col min="1547" max="1553" width="9" style="77"/>
    <col min="1554" max="1554" width="24" style="77" customWidth="1"/>
    <col min="1555" max="1792" width="9" style="77"/>
    <col min="1793" max="1793" width="4.453125" style="77" customWidth="1"/>
    <col min="1794" max="1794" width="1.1796875" style="77" customWidth="1"/>
    <col min="1795" max="1796" width="4.36328125" style="77" customWidth="1"/>
    <col min="1797" max="1797" width="1.6328125" style="77" customWidth="1"/>
    <col min="1798" max="1798" width="6.1796875" style="77" customWidth="1"/>
    <col min="1799" max="1799" width="1.81640625" style="77" customWidth="1"/>
    <col min="1800" max="1800" width="3" style="77" customWidth="1"/>
    <col min="1801" max="1801" width="12.6328125" style="77" customWidth="1"/>
    <col min="1802" max="1802" width="2.6328125" style="77" customWidth="1"/>
    <col min="1803" max="1809" width="9" style="77"/>
    <col min="1810" max="1810" width="24" style="77" customWidth="1"/>
    <col min="1811" max="2048" width="9" style="77"/>
    <col min="2049" max="2049" width="4.453125" style="77" customWidth="1"/>
    <col min="2050" max="2050" width="1.1796875" style="77" customWidth="1"/>
    <col min="2051" max="2052" width="4.36328125" style="77" customWidth="1"/>
    <col min="2053" max="2053" width="1.6328125" style="77" customWidth="1"/>
    <col min="2054" max="2054" width="6.1796875" style="77" customWidth="1"/>
    <col min="2055" max="2055" width="1.81640625" style="77" customWidth="1"/>
    <col min="2056" max="2056" width="3" style="77" customWidth="1"/>
    <col min="2057" max="2057" width="12.6328125" style="77" customWidth="1"/>
    <col min="2058" max="2058" width="2.6328125" style="77" customWidth="1"/>
    <col min="2059" max="2065" width="9" style="77"/>
    <col min="2066" max="2066" width="24" style="77" customWidth="1"/>
    <col min="2067" max="2304" width="9" style="77"/>
    <col min="2305" max="2305" width="4.453125" style="77" customWidth="1"/>
    <col min="2306" max="2306" width="1.1796875" style="77" customWidth="1"/>
    <col min="2307" max="2308" width="4.36328125" style="77" customWidth="1"/>
    <col min="2309" max="2309" width="1.6328125" style="77" customWidth="1"/>
    <col min="2310" max="2310" width="6.1796875" style="77" customWidth="1"/>
    <col min="2311" max="2311" width="1.81640625" style="77" customWidth="1"/>
    <col min="2312" max="2312" width="3" style="77" customWidth="1"/>
    <col min="2313" max="2313" width="12.6328125" style="77" customWidth="1"/>
    <col min="2314" max="2314" width="2.6328125" style="77" customWidth="1"/>
    <col min="2315" max="2321" width="9" style="77"/>
    <col min="2322" max="2322" width="24" style="77" customWidth="1"/>
    <col min="2323" max="2560" width="9" style="77"/>
    <col min="2561" max="2561" width="4.453125" style="77" customWidth="1"/>
    <col min="2562" max="2562" width="1.1796875" style="77" customWidth="1"/>
    <col min="2563" max="2564" width="4.36328125" style="77" customWidth="1"/>
    <col min="2565" max="2565" width="1.6328125" style="77" customWidth="1"/>
    <col min="2566" max="2566" width="6.1796875" style="77" customWidth="1"/>
    <col min="2567" max="2567" width="1.81640625" style="77" customWidth="1"/>
    <col min="2568" max="2568" width="3" style="77" customWidth="1"/>
    <col min="2569" max="2569" width="12.6328125" style="77" customWidth="1"/>
    <col min="2570" max="2570" width="2.6328125" style="77" customWidth="1"/>
    <col min="2571" max="2577" width="9" style="77"/>
    <col min="2578" max="2578" width="24" style="77" customWidth="1"/>
    <col min="2579" max="2816" width="9" style="77"/>
    <col min="2817" max="2817" width="4.453125" style="77" customWidth="1"/>
    <col min="2818" max="2818" width="1.1796875" style="77" customWidth="1"/>
    <col min="2819" max="2820" width="4.36328125" style="77" customWidth="1"/>
    <col min="2821" max="2821" width="1.6328125" style="77" customWidth="1"/>
    <col min="2822" max="2822" width="6.1796875" style="77" customWidth="1"/>
    <col min="2823" max="2823" width="1.81640625" style="77" customWidth="1"/>
    <col min="2824" max="2824" width="3" style="77" customWidth="1"/>
    <col min="2825" max="2825" width="12.6328125" style="77" customWidth="1"/>
    <col min="2826" max="2826" width="2.6328125" style="77" customWidth="1"/>
    <col min="2827" max="2833" width="9" style="77"/>
    <col min="2834" max="2834" width="24" style="77" customWidth="1"/>
    <col min="2835" max="3072" width="9" style="77"/>
    <col min="3073" max="3073" width="4.453125" style="77" customWidth="1"/>
    <col min="3074" max="3074" width="1.1796875" style="77" customWidth="1"/>
    <col min="3075" max="3076" width="4.36328125" style="77" customWidth="1"/>
    <col min="3077" max="3077" width="1.6328125" style="77" customWidth="1"/>
    <col min="3078" max="3078" width="6.1796875" style="77" customWidth="1"/>
    <col min="3079" max="3079" width="1.81640625" style="77" customWidth="1"/>
    <col min="3080" max="3080" width="3" style="77" customWidth="1"/>
    <col min="3081" max="3081" width="12.6328125" style="77" customWidth="1"/>
    <col min="3082" max="3082" width="2.6328125" style="77" customWidth="1"/>
    <col min="3083" max="3089" width="9" style="77"/>
    <col min="3090" max="3090" width="24" style="77" customWidth="1"/>
    <col min="3091" max="3328" width="9" style="77"/>
    <col min="3329" max="3329" width="4.453125" style="77" customWidth="1"/>
    <col min="3330" max="3330" width="1.1796875" style="77" customWidth="1"/>
    <col min="3331" max="3332" width="4.36328125" style="77" customWidth="1"/>
    <col min="3333" max="3333" width="1.6328125" style="77" customWidth="1"/>
    <col min="3334" max="3334" width="6.1796875" style="77" customWidth="1"/>
    <col min="3335" max="3335" width="1.81640625" style="77" customWidth="1"/>
    <col min="3336" max="3336" width="3" style="77" customWidth="1"/>
    <col min="3337" max="3337" width="12.6328125" style="77" customWidth="1"/>
    <col min="3338" max="3338" width="2.6328125" style="77" customWidth="1"/>
    <col min="3339" max="3345" width="9" style="77"/>
    <col min="3346" max="3346" width="24" style="77" customWidth="1"/>
    <col min="3347" max="3584" width="9" style="77"/>
    <col min="3585" max="3585" width="4.453125" style="77" customWidth="1"/>
    <col min="3586" max="3586" width="1.1796875" style="77" customWidth="1"/>
    <col min="3587" max="3588" width="4.36328125" style="77" customWidth="1"/>
    <col min="3589" max="3589" width="1.6328125" style="77" customWidth="1"/>
    <col min="3590" max="3590" width="6.1796875" style="77" customWidth="1"/>
    <col min="3591" max="3591" width="1.81640625" style="77" customWidth="1"/>
    <col min="3592" max="3592" width="3" style="77" customWidth="1"/>
    <col min="3593" max="3593" width="12.6328125" style="77" customWidth="1"/>
    <col min="3594" max="3594" width="2.6328125" style="77" customWidth="1"/>
    <col min="3595" max="3601" width="9" style="77"/>
    <col min="3602" max="3602" width="24" style="77" customWidth="1"/>
    <col min="3603" max="3840" width="9" style="77"/>
    <col min="3841" max="3841" width="4.453125" style="77" customWidth="1"/>
    <col min="3842" max="3842" width="1.1796875" style="77" customWidth="1"/>
    <col min="3843" max="3844" width="4.36328125" style="77" customWidth="1"/>
    <col min="3845" max="3845" width="1.6328125" style="77" customWidth="1"/>
    <col min="3846" max="3846" width="6.1796875" style="77" customWidth="1"/>
    <col min="3847" max="3847" width="1.81640625" style="77" customWidth="1"/>
    <col min="3848" max="3848" width="3" style="77" customWidth="1"/>
    <col min="3849" max="3849" width="12.6328125" style="77" customWidth="1"/>
    <col min="3850" max="3850" width="2.6328125" style="77" customWidth="1"/>
    <col min="3851" max="3857" width="9" style="77"/>
    <col min="3858" max="3858" width="24" style="77" customWidth="1"/>
    <col min="3859" max="4096" width="9" style="77"/>
    <col min="4097" max="4097" width="4.453125" style="77" customWidth="1"/>
    <col min="4098" max="4098" width="1.1796875" style="77" customWidth="1"/>
    <col min="4099" max="4100" width="4.36328125" style="77" customWidth="1"/>
    <col min="4101" max="4101" width="1.6328125" style="77" customWidth="1"/>
    <col min="4102" max="4102" width="6.1796875" style="77" customWidth="1"/>
    <col min="4103" max="4103" width="1.81640625" style="77" customWidth="1"/>
    <col min="4104" max="4104" width="3" style="77" customWidth="1"/>
    <col min="4105" max="4105" width="12.6328125" style="77" customWidth="1"/>
    <col min="4106" max="4106" width="2.6328125" style="77" customWidth="1"/>
    <col min="4107" max="4113" width="9" style="77"/>
    <col min="4114" max="4114" width="24" style="77" customWidth="1"/>
    <col min="4115" max="4352" width="9" style="77"/>
    <col min="4353" max="4353" width="4.453125" style="77" customWidth="1"/>
    <col min="4354" max="4354" width="1.1796875" style="77" customWidth="1"/>
    <col min="4355" max="4356" width="4.36328125" style="77" customWidth="1"/>
    <col min="4357" max="4357" width="1.6328125" style="77" customWidth="1"/>
    <col min="4358" max="4358" width="6.1796875" style="77" customWidth="1"/>
    <col min="4359" max="4359" width="1.81640625" style="77" customWidth="1"/>
    <col min="4360" max="4360" width="3" style="77" customWidth="1"/>
    <col min="4361" max="4361" width="12.6328125" style="77" customWidth="1"/>
    <col min="4362" max="4362" width="2.6328125" style="77" customWidth="1"/>
    <col min="4363" max="4369" width="9" style="77"/>
    <col min="4370" max="4370" width="24" style="77" customWidth="1"/>
    <col min="4371" max="4608" width="9" style="77"/>
    <col min="4609" max="4609" width="4.453125" style="77" customWidth="1"/>
    <col min="4610" max="4610" width="1.1796875" style="77" customWidth="1"/>
    <col min="4611" max="4612" width="4.36328125" style="77" customWidth="1"/>
    <col min="4613" max="4613" width="1.6328125" style="77" customWidth="1"/>
    <col min="4614" max="4614" width="6.1796875" style="77" customWidth="1"/>
    <col min="4615" max="4615" width="1.81640625" style="77" customWidth="1"/>
    <col min="4616" max="4616" width="3" style="77" customWidth="1"/>
    <col min="4617" max="4617" width="12.6328125" style="77" customWidth="1"/>
    <col min="4618" max="4618" width="2.6328125" style="77" customWidth="1"/>
    <col min="4619" max="4625" width="9" style="77"/>
    <col min="4626" max="4626" width="24" style="77" customWidth="1"/>
    <col min="4627" max="4864" width="9" style="77"/>
    <col min="4865" max="4865" width="4.453125" style="77" customWidth="1"/>
    <col min="4866" max="4866" width="1.1796875" style="77" customWidth="1"/>
    <col min="4867" max="4868" width="4.36328125" style="77" customWidth="1"/>
    <col min="4869" max="4869" width="1.6328125" style="77" customWidth="1"/>
    <col min="4870" max="4870" width="6.1796875" style="77" customWidth="1"/>
    <col min="4871" max="4871" width="1.81640625" style="77" customWidth="1"/>
    <col min="4872" max="4872" width="3" style="77" customWidth="1"/>
    <col min="4873" max="4873" width="12.6328125" style="77" customWidth="1"/>
    <col min="4874" max="4874" width="2.6328125" style="77" customWidth="1"/>
    <col min="4875" max="4881" width="9" style="77"/>
    <col min="4882" max="4882" width="24" style="77" customWidth="1"/>
    <col min="4883" max="5120" width="9" style="77"/>
    <col min="5121" max="5121" width="4.453125" style="77" customWidth="1"/>
    <col min="5122" max="5122" width="1.1796875" style="77" customWidth="1"/>
    <col min="5123" max="5124" width="4.36328125" style="77" customWidth="1"/>
    <col min="5125" max="5125" width="1.6328125" style="77" customWidth="1"/>
    <col min="5126" max="5126" width="6.1796875" style="77" customWidth="1"/>
    <col min="5127" max="5127" width="1.81640625" style="77" customWidth="1"/>
    <col min="5128" max="5128" width="3" style="77" customWidth="1"/>
    <col min="5129" max="5129" width="12.6328125" style="77" customWidth="1"/>
    <col min="5130" max="5130" width="2.6328125" style="77" customWidth="1"/>
    <col min="5131" max="5137" width="9" style="77"/>
    <col min="5138" max="5138" width="24" style="77" customWidth="1"/>
    <col min="5139" max="5376" width="9" style="77"/>
    <col min="5377" max="5377" width="4.453125" style="77" customWidth="1"/>
    <col min="5378" max="5378" width="1.1796875" style="77" customWidth="1"/>
    <col min="5379" max="5380" width="4.36328125" style="77" customWidth="1"/>
    <col min="5381" max="5381" width="1.6328125" style="77" customWidth="1"/>
    <col min="5382" max="5382" width="6.1796875" style="77" customWidth="1"/>
    <col min="5383" max="5383" width="1.81640625" style="77" customWidth="1"/>
    <col min="5384" max="5384" width="3" style="77" customWidth="1"/>
    <col min="5385" max="5385" width="12.6328125" style="77" customWidth="1"/>
    <col min="5386" max="5386" width="2.6328125" style="77" customWidth="1"/>
    <col min="5387" max="5393" width="9" style="77"/>
    <col min="5394" max="5394" width="24" style="77" customWidth="1"/>
    <col min="5395" max="5632" width="9" style="77"/>
    <col min="5633" max="5633" width="4.453125" style="77" customWidth="1"/>
    <col min="5634" max="5634" width="1.1796875" style="77" customWidth="1"/>
    <col min="5635" max="5636" width="4.36328125" style="77" customWidth="1"/>
    <col min="5637" max="5637" width="1.6328125" style="77" customWidth="1"/>
    <col min="5638" max="5638" width="6.1796875" style="77" customWidth="1"/>
    <col min="5639" max="5639" width="1.81640625" style="77" customWidth="1"/>
    <col min="5640" max="5640" width="3" style="77" customWidth="1"/>
    <col min="5641" max="5641" width="12.6328125" style="77" customWidth="1"/>
    <col min="5642" max="5642" width="2.6328125" style="77" customWidth="1"/>
    <col min="5643" max="5649" width="9" style="77"/>
    <col min="5650" max="5650" width="24" style="77" customWidth="1"/>
    <col min="5651" max="5888" width="9" style="77"/>
    <col min="5889" max="5889" width="4.453125" style="77" customWidth="1"/>
    <col min="5890" max="5890" width="1.1796875" style="77" customWidth="1"/>
    <col min="5891" max="5892" width="4.36328125" style="77" customWidth="1"/>
    <col min="5893" max="5893" width="1.6328125" style="77" customWidth="1"/>
    <col min="5894" max="5894" width="6.1796875" style="77" customWidth="1"/>
    <col min="5895" max="5895" width="1.81640625" style="77" customWidth="1"/>
    <col min="5896" max="5896" width="3" style="77" customWidth="1"/>
    <col min="5897" max="5897" width="12.6328125" style="77" customWidth="1"/>
    <col min="5898" max="5898" width="2.6328125" style="77" customWidth="1"/>
    <col min="5899" max="5905" width="9" style="77"/>
    <col min="5906" max="5906" width="24" style="77" customWidth="1"/>
    <col min="5907" max="6144" width="9" style="77"/>
    <col min="6145" max="6145" width="4.453125" style="77" customWidth="1"/>
    <col min="6146" max="6146" width="1.1796875" style="77" customWidth="1"/>
    <col min="6147" max="6148" width="4.36328125" style="77" customWidth="1"/>
    <col min="6149" max="6149" width="1.6328125" style="77" customWidth="1"/>
    <col min="6150" max="6150" width="6.1796875" style="77" customWidth="1"/>
    <col min="6151" max="6151" width="1.81640625" style="77" customWidth="1"/>
    <col min="6152" max="6152" width="3" style="77" customWidth="1"/>
    <col min="6153" max="6153" width="12.6328125" style="77" customWidth="1"/>
    <col min="6154" max="6154" width="2.6328125" style="77" customWidth="1"/>
    <col min="6155" max="6161" width="9" style="77"/>
    <col min="6162" max="6162" width="24" style="77" customWidth="1"/>
    <col min="6163" max="6400" width="9" style="77"/>
    <col min="6401" max="6401" width="4.453125" style="77" customWidth="1"/>
    <col min="6402" max="6402" width="1.1796875" style="77" customWidth="1"/>
    <col min="6403" max="6404" width="4.36328125" style="77" customWidth="1"/>
    <col min="6405" max="6405" width="1.6328125" style="77" customWidth="1"/>
    <col min="6406" max="6406" width="6.1796875" style="77" customWidth="1"/>
    <col min="6407" max="6407" width="1.81640625" style="77" customWidth="1"/>
    <col min="6408" max="6408" width="3" style="77" customWidth="1"/>
    <col min="6409" max="6409" width="12.6328125" style="77" customWidth="1"/>
    <col min="6410" max="6410" width="2.6328125" style="77" customWidth="1"/>
    <col min="6411" max="6417" width="9" style="77"/>
    <col min="6418" max="6418" width="24" style="77" customWidth="1"/>
    <col min="6419" max="6656" width="9" style="77"/>
    <col min="6657" max="6657" width="4.453125" style="77" customWidth="1"/>
    <col min="6658" max="6658" width="1.1796875" style="77" customWidth="1"/>
    <col min="6659" max="6660" width="4.36328125" style="77" customWidth="1"/>
    <col min="6661" max="6661" width="1.6328125" style="77" customWidth="1"/>
    <col min="6662" max="6662" width="6.1796875" style="77" customWidth="1"/>
    <col min="6663" max="6663" width="1.81640625" style="77" customWidth="1"/>
    <col min="6664" max="6664" width="3" style="77" customWidth="1"/>
    <col min="6665" max="6665" width="12.6328125" style="77" customWidth="1"/>
    <col min="6666" max="6666" width="2.6328125" style="77" customWidth="1"/>
    <col min="6667" max="6673" width="9" style="77"/>
    <col min="6674" max="6674" width="24" style="77" customWidth="1"/>
    <col min="6675" max="6912" width="9" style="77"/>
    <col min="6913" max="6913" width="4.453125" style="77" customWidth="1"/>
    <col min="6914" max="6914" width="1.1796875" style="77" customWidth="1"/>
    <col min="6915" max="6916" width="4.36328125" style="77" customWidth="1"/>
    <col min="6917" max="6917" width="1.6328125" style="77" customWidth="1"/>
    <col min="6918" max="6918" width="6.1796875" style="77" customWidth="1"/>
    <col min="6919" max="6919" width="1.81640625" style="77" customWidth="1"/>
    <col min="6920" max="6920" width="3" style="77" customWidth="1"/>
    <col min="6921" max="6921" width="12.6328125" style="77" customWidth="1"/>
    <col min="6922" max="6922" width="2.6328125" style="77" customWidth="1"/>
    <col min="6923" max="6929" width="9" style="77"/>
    <col min="6930" max="6930" width="24" style="77" customWidth="1"/>
    <col min="6931" max="7168" width="9" style="77"/>
    <col min="7169" max="7169" width="4.453125" style="77" customWidth="1"/>
    <col min="7170" max="7170" width="1.1796875" style="77" customWidth="1"/>
    <col min="7171" max="7172" width="4.36328125" style="77" customWidth="1"/>
    <col min="7173" max="7173" width="1.6328125" style="77" customWidth="1"/>
    <col min="7174" max="7174" width="6.1796875" style="77" customWidth="1"/>
    <col min="7175" max="7175" width="1.81640625" style="77" customWidth="1"/>
    <col min="7176" max="7176" width="3" style="77" customWidth="1"/>
    <col min="7177" max="7177" width="12.6328125" style="77" customWidth="1"/>
    <col min="7178" max="7178" width="2.6328125" style="77" customWidth="1"/>
    <col min="7179" max="7185" width="9" style="77"/>
    <col min="7186" max="7186" width="24" style="77" customWidth="1"/>
    <col min="7187" max="7424" width="9" style="77"/>
    <col min="7425" max="7425" width="4.453125" style="77" customWidth="1"/>
    <col min="7426" max="7426" width="1.1796875" style="77" customWidth="1"/>
    <col min="7427" max="7428" width="4.36328125" style="77" customWidth="1"/>
    <col min="7429" max="7429" width="1.6328125" style="77" customWidth="1"/>
    <col min="7430" max="7430" width="6.1796875" style="77" customWidth="1"/>
    <col min="7431" max="7431" width="1.81640625" style="77" customWidth="1"/>
    <col min="7432" max="7432" width="3" style="77" customWidth="1"/>
    <col min="7433" max="7433" width="12.6328125" style="77" customWidth="1"/>
    <col min="7434" max="7434" width="2.6328125" style="77" customWidth="1"/>
    <col min="7435" max="7441" width="9" style="77"/>
    <col min="7442" max="7442" width="24" style="77" customWidth="1"/>
    <col min="7443" max="7680" width="9" style="77"/>
    <col min="7681" max="7681" width="4.453125" style="77" customWidth="1"/>
    <col min="7682" max="7682" width="1.1796875" style="77" customWidth="1"/>
    <col min="7683" max="7684" width="4.36328125" style="77" customWidth="1"/>
    <col min="7685" max="7685" width="1.6328125" style="77" customWidth="1"/>
    <col min="7686" max="7686" width="6.1796875" style="77" customWidth="1"/>
    <col min="7687" max="7687" width="1.81640625" style="77" customWidth="1"/>
    <col min="7688" max="7688" width="3" style="77" customWidth="1"/>
    <col min="7689" max="7689" width="12.6328125" style="77" customWidth="1"/>
    <col min="7690" max="7690" width="2.6328125" style="77" customWidth="1"/>
    <col min="7691" max="7697" width="9" style="77"/>
    <col min="7698" max="7698" width="24" style="77" customWidth="1"/>
    <col min="7699" max="7936" width="9" style="77"/>
    <col min="7937" max="7937" width="4.453125" style="77" customWidth="1"/>
    <col min="7938" max="7938" width="1.1796875" style="77" customWidth="1"/>
    <col min="7939" max="7940" width="4.36328125" style="77" customWidth="1"/>
    <col min="7941" max="7941" width="1.6328125" style="77" customWidth="1"/>
    <col min="7942" max="7942" width="6.1796875" style="77" customWidth="1"/>
    <col min="7943" max="7943" width="1.81640625" style="77" customWidth="1"/>
    <col min="7944" max="7944" width="3" style="77" customWidth="1"/>
    <col min="7945" max="7945" width="12.6328125" style="77" customWidth="1"/>
    <col min="7946" max="7946" width="2.6328125" style="77" customWidth="1"/>
    <col min="7947" max="7953" width="9" style="77"/>
    <col min="7954" max="7954" width="24" style="77" customWidth="1"/>
    <col min="7955" max="8192" width="9" style="77"/>
    <col min="8193" max="8193" width="4.453125" style="77" customWidth="1"/>
    <col min="8194" max="8194" width="1.1796875" style="77" customWidth="1"/>
    <col min="8195" max="8196" width="4.36328125" style="77" customWidth="1"/>
    <col min="8197" max="8197" width="1.6328125" style="77" customWidth="1"/>
    <col min="8198" max="8198" width="6.1796875" style="77" customWidth="1"/>
    <col min="8199" max="8199" width="1.81640625" style="77" customWidth="1"/>
    <col min="8200" max="8200" width="3" style="77" customWidth="1"/>
    <col min="8201" max="8201" width="12.6328125" style="77" customWidth="1"/>
    <col min="8202" max="8202" width="2.6328125" style="77" customWidth="1"/>
    <col min="8203" max="8209" width="9" style="77"/>
    <col min="8210" max="8210" width="24" style="77" customWidth="1"/>
    <col min="8211" max="8448" width="9" style="77"/>
    <col min="8449" max="8449" width="4.453125" style="77" customWidth="1"/>
    <col min="8450" max="8450" width="1.1796875" style="77" customWidth="1"/>
    <col min="8451" max="8452" width="4.36328125" style="77" customWidth="1"/>
    <col min="8453" max="8453" width="1.6328125" style="77" customWidth="1"/>
    <col min="8454" max="8454" width="6.1796875" style="77" customWidth="1"/>
    <col min="8455" max="8455" width="1.81640625" style="77" customWidth="1"/>
    <col min="8456" max="8456" width="3" style="77" customWidth="1"/>
    <col min="8457" max="8457" width="12.6328125" style="77" customWidth="1"/>
    <col min="8458" max="8458" width="2.6328125" style="77" customWidth="1"/>
    <col min="8459" max="8465" width="9" style="77"/>
    <col min="8466" max="8466" width="24" style="77" customWidth="1"/>
    <col min="8467" max="8704" width="9" style="77"/>
    <col min="8705" max="8705" width="4.453125" style="77" customWidth="1"/>
    <col min="8706" max="8706" width="1.1796875" style="77" customWidth="1"/>
    <col min="8707" max="8708" width="4.36328125" style="77" customWidth="1"/>
    <col min="8709" max="8709" width="1.6328125" style="77" customWidth="1"/>
    <col min="8710" max="8710" width="6.1796875" style="77" customWidth="1"/>
    <col min="8711" max="8711" width="1.81640625" style="77" customWidth="1"/>
    <col min="8712" max="8712" width="3" style="77" customWidth="1"/>
    <col min="8713" max="8713" width="12.6328125" style="77" customWidth="1"/>
    <col min="8714" max="8714" width="2.6328125" style="77" customWidth="1"/>
    <col min="8715" max="8721" width="9" style="77"/>
    <col min="8722" max="8722" width="24" style="77" customWidth="1"/>
    <col min="8723" max="8960" width="9" style="77"/>
    <col min="8961" max="8961" width="4.453125" style="77" customWidth="1"/>
    <col min="8962" max="8962" width="1.1796875" style="77" customWidth="1"/>
    <col min="8963" max="8964" width="4.36328125" style="77" customWidth="1"/>
    <col min="8965" max="8965" width="1.6328125" style="77" customWidth="1"/>
    <col min="8966" max="8966" width="6.1796875" style="77" customWidth="1"/>
    <col min="8967" max="8967" width="1.81640625" style="77" customWidth="1"/>
    <col min="8968" max="8968" width="3" style="77" customWidth="1"/>
    <col min="8969" max="8969" width="12.6328125" style="77" customWidth="1"/>
    <col min="8970" max="8970" width="2.6328125" style="77" customWidth="1"/>
    <col min="8971" max="8977" width="9" style="77"/>
    <col min="8978" max="8978" width="24" style="77" customWidth="1"/>
    <col min="8979" max="9216" width="9" style="77"/>
    <col min="9217" max="9217" width="4.453125" style="77" customWidth="1"/>
    <col min="9218" max="9218" width="1.1796875" style="77" customWidth="1"/>
    <col min="9219" max="9220" width="4.36328125" style="77" customWidth="1"/>
    <col min="9221" max="9221" width="1.6328125" style="77" customWidth="1"/>
    <col min="9222" max="9222" width="6.1796875" style="77" customWidth="1"/>
    <col min="9223" max="9223" width="1.81640625" style="77" customWidth="1"/>
    <col min="9224" max="9224" width="3" style="77" customWidth="1"/>
    <col min="9225" max="9225" width="12.6328125" style="77" customWidth="1"/>
    <col min="9226" max="9226" width="2.6328125" style="77" customWidth="1"/>
    <col min="9227" max="9233" width="9" style="77"/>
    <col min="9234" max="9234" width="24" style="77" customWidth="1"/>
    <col min="9235" max="9472" width="9" style="77"/>
    <col min="9473" max="9473" width="4.453125" style="77" customWidth="1"/>
    <col min="9474" max="9474" width="1.1796875" style="77" customWidth="1"/>
    <col min="9475" max="9476" width="4.36328125" style="77" customWidth="1"/>
    <col min="9477" max="9477" width="1.6328125" style="77" customWidth="1"/>
    <col min="9478" max="9478" width="6.1796875" style="77" customWidth="1"/>
    <col min="9479" max="9479" width="1.81640625" style="77" customWidth="1"/>
    <col min="9480" max="9480" width="3" style="77" customWidth="1"/>
    <col min="9481" max="9481" width="12.6328125" style="77" customWidth="1"/>
    <col min="9482" max="9482" width="2.6328125" style="77" customWidth="1"/>
    <col min="9483" max="9489" width="9" style="77"/>
    <col min="9490" max="9490" width="24" style="77" customWidth="1"/>
    <col min="9491" max="9728" width="9" style="77"/>
    <col min="9729" max="9729" width="4.453125" style="77" customWidth="1"/>
    <col min="9730" max="9730" width="1.1796875" style="77" customWidth="1"/>
    <col min="9731" max="9732" width="4.36328125" style="77" customWidth="1"/>
    <col min="9733" max="9733" width="1.6328125" style="77" customWidth="1"/>
    <col min="9734" max="9734" width="6.1796875" style="77" customWidth="1"/>
    <col min="9735" max="9735" width="1.81640625" style="77" customWidth="1"/>
    <col min="9736" max="9736" width="3" style="77" customWidth="1"/>
    <col min="9737" max="9737" width="12.6328125" style="77" customWidth="1"/>
    <col min="9738" max="9738" width="2.6328125" style="77" customWidth="1"/>
    <col min="9739" max="9745" width="9" style="77"/>
    <col min="9746" max="9746" width="24" style="77" customWidth="1"/>
    <col min="9747" max="9984" width="9" style="77"/>
    <col min="9985" max="9985" width="4.453125" style="77" customWidth="1"/>
    <col min="9986" max="9986" width="1.1796875" style="77" customWidth="1"/>
    <col min="9987" max="9988" width="4.36328125" style="77" customWidth="1"/>
    <col min="9989" max="9989" width="1.6328125" style="77" customWidth="1"/>
    <col min="9990" max="9990" width="6.1796875" style="77" customWidth="1"/>
    <col min="9991" max="9991" width="1.81640625" style="77" customWidth="1"/>
    <col min="9992" max="9992" width="3" style="77" customWidth="1"/>
    <col min="9993" max="9993" width="12.6328125" style="77" customWidth="1"/>
    <col min="9994" max="9994" width="2.6328125" style="77" customWidth="1"/>
    <col min="9995" max="10001" width="9" style="77"/>
    <col min="10002" max="10002" width="24" style="77" customWidth="1"/>
    <col min="10003" max="10240" width="9" style="77"/>
    <col min="10241" max="10241" width="4.453125" style="77" customWidth="1"/>
    <col min="10242" max="10242" width="1.1796875" style="77" customWidth="1"/>
    <col min="10243" max="10244" width="4.36328125" style="77" customWidth="1"/>
    <col min="10245" max="10245" width="1.6328125" style="77" customWidth="1"/>
    <col min="10246" max="10246" width="6.1796875" style="77" customWidth="1"/>
    <col min="10247" max="10247" width="1.81640625" style="77" customWidth="1"/>
    <col min="10248" max="10248" width="3" style="77" customWidth="1"/>
    <col min="10249" max="10249" width="12.6328125" style="77" customWidth="1"/>
    <col min="10250" max="10250" width="2.6328125" style="77" customWidth="1"/>
    <col min="10251" max="10257" width="9" style="77"/>
    <col min="10258" max="10258" width="24" style="77" customWidth="1"/>
    <col min="10259" max="10496" width="9" style="77"/>
    <col min="10497" max="10497" width="4.453125" style="77" customWidth="1"/>
    <col min="10498" max="10498" width="1.1796875" style="77" customWidth="1"/>
    <col min="10499" max="10500" width="4.36328125" style="77" customWidth="1"/>
    <col min="10501" max="10501" width="1.6328125" style="77" customWidth="1"/>
    <col min="10502" max="10502" width="6.1796875" style="77" customWidth="1"/>
    <col min="10503" max="10503" width="1.81640625" style="77" customWidth="1"/>
    <col min="10504" max="10504" width="3" style="77" customWidth="1"/>
    <col min="10505" max="10505" width="12.6328125" style="77" customWidth="1"/>
    <col min="10506" max="10506" width="2.6328125" style="77" customWidth="1"/>
    <col min="10507" max="10513" width="9" style="77"/>
    <col min="10514" max="10514" width="24" style="77" customWidth="1"/>
    <col min="10515" max="10752" width="9" style="77"/>
    <col min="10753" max="10753" width="4.453125" style="77" customWidth="1"/>
    <col min="10754" max="10754" width="1.1796875" style="77" customWidth="1"/>
    <col min="10755" max="10756" width="4.36328125" style="77" customWidth="1"/>
    <col min="10757" max="10757" width="1.6328125" style="77" customWidth="1"/>
    <col min="10758" max="10758" width="6.1796875" style="77" customWidth="1"/>
    <col min="10759" max="10759" width="1.81640625" style="77" customWidth="1"/>
    <col min="10760" max="10760" width="3" style="77" customWidth="1"/>
    <col min="10761" max="10761" width="12.6328125" style="77" customWidth="1"/>
    <col min="10762" max="10762" width="2.6328125" style="77" customWidth="1"/>
    <col min="10763" max="10769" width="9" style="77"/>
    <col min="10770" max="10770" width="24" style="77" customWidth="1"/>
    <col min="10771" max="11008" width="9" style="77"/>
    <col min="11009" max="11009" width="4.453125" style="77" customWidth="1"/>
    <col min="11010" max="11010" width="1.1796875" style="77" customWidth="1"/>
    <col min="11011" max="11012" width="4.36328125" style="77" customWidth="1"/>
    <col min="11013" max="11013" width="1.6328125" style="77" customWidth="1"/>
    <col min="11014" max="11014" width="6.1796875" style="77" customWidth="1"/>
    <col min="11015" max="11015" width="1.81640625" style="77" customWidth="1"/>
    <col min="11016" max="11016" width="3" style="77" customWidth="1"/>
    <col min="11017" max="11017" width="12.6328125" style="77" customWidth="1"/>
    <col min="11018" max="11018" width="2.6328125" style="77" customWidth="1"/>
    <col min="11019" max="11025" width="9" style="77"/>
    <col min="11026" max="11026" width="24" style="77" customWidth="1"/>
    <col min="11027" max="11264" width="9" style="77"/>
    <col min="11265" max="11265" width="4.453125" style="77" customWidth="1"/>
    <col min="11266" max="11266" width="1.1796875" style="77" customWidth="1"/>
    <col min="11267" max="11268" width="4.36328125" style="77" customWidth="1"/>
    <col min="11269" max="11269" width="1.6328125" style="77" customWidth="1"/>
    <col min="11270" max="11270" width="6.1796875" style="77" customWidth="1"/>
    <col min="11271" max="11271" width="1.81640625" style="77" customWidth="1"/>
    <col min="11272" max="11272" width="3" style="77" customWidth="1"/>
    <col min="11273" max="11273" width="12.6328125" style="77" customWidth="1"/>
    <col min="11274" max="11274" width="2.6328125" style="77" customWidth="1"/>
    <col min="11275" max="11281" width="9" style="77"/>
    <col min="11282" max="11282" width="24" style="77" customWidth="1"/>
    <col min="11283" max="11520" width="9" style="77"/>
    <col min="11521" max="11521" width="4.453125" style="77" customWidth="1"/>
    <col min="11522" max="11522" width="1.1796875" style="77" customWidth="1"/>
    <col min="11523" max="11524" width="4.36328125" style="77" customWidth="1"/>
    <col min="11525" max="11525" width="1.6328125" style="77" customWidth="1"/>
    <col min="11526" max="11526" width="6.1796875" style="77" customWidth="1"/>
    <col min="11527" max="11527" width="1.81640625" style="77" customWidth="1"/>
    <col min="11528" max="11528" width="3" style="77" customWidth="1"/>
    <col min="11529" max="11529" width="12.6328125" style="77" customWidth="1"/>
    <col min="11530" max="11530" width="2.6328125" style="77" customWidth="1"/>
    <col min="11531" max="11537" width="9" style="77"/>
    <col min="11538" max="11538" width="24" style="77" customWidth="1"/>
    <col min="11539" max="11776" width="9" style="77"/>
    <col min="11777" max="11777" width="4.453125" style="77" customWidth="1"/>
    <col min="11778" max="11778" width="1.1796875" style="77" customWidth="1"/>
    <col min="11779" max="11780" width="4.36328125" style="77" customWidth="1"/>
    <col min="11781" max="11781" width="1.6328125" style="77" customWidth="1"/>
    <col min="11782" max="11782" width="6.1796875" style="77" customWidth="1"/>
    <col min="11783" max="11783" width="1.81640625" style="77" customWidth="1"/>
    <col min="11784" max="11784" width="3" style="77" customWidth="1"/>
    <col min="11785" max="11785" width="12.6328125" style="77" customWidth="1"/>
    <col min="11786" max="11786" width="2.6328125" style="77" customWidth="1"/>
    <col min="11787" max="11793" width="9" style="77"/>
    <col min="11794" max="11794" width="24" style="77" customWidth="1"/>
    <col min="11795" max="12032" width="9" style="77"/>
    <col min="12033" max="12033" width="4.453125" style="77" customWidth="1"/>
    <col min="12034" max="12034" width="1.1796875" style="77" customWidth="1"/>
    <col min="12035" max="12036" width="4.36328125" style="77" customWidth="1"/>
    <col min="12037" max="12037" width="1.6328125" style="77" customWidth="1"/>
    <col min="12038" max="12038" width="6.1796875" style="77" customWidth="1"/>
    <col min="12039" max="12039" width="1.81640625" style="77" customWidth="1"/>
    <col min="12040" max="12040" width="3" style="77" customWidth="1"/>
    <col min="12041" max="12041" width="12.6328125" style="77" customWidth="1"/>
    <col min="12042" max="12042" width="2.6328125" style="77" customWidth="1"/>
    <col min="12043" max="12049" width="9" style="77"/>
    <col min="12050" max="12050" width="24" style="77" customWidth="1"/>
    <col min="12051" max="12288" width="9" style="77"/>
    <col min="12289" max="12289" width="4.453125" style="77" customWidth="1"/>
    <col min="12290" max="12290" width="1.1796875" style="77" customWidth="1"/>
    <col min="12291" max="12292" width="4.36328125" style="77" customWidth="1"/>
    <col min="12293" max="12293" width="1.6328125" style="77" customWidth="1"/>
    <col min="12294" max="12294" width="6.1796875" style="77" customWidth="1"/>
    <col min="12295" max="12295" width="1.81640625" style="77" customWidth="1"/>
    <col min="12296" max="12296" width="3" style="77" customWidth="1"/>
    <col min="12297" max="12297" width="12.6328125" style="77" customWidth="1"/>
    <col min="12298" max="12298" width="2.6328125" style="77" customWidth="1"/>
    <col min="12299" max="12305" width="9" style="77"/>
    <col min="12306" max="12306" width="24" style="77" customWidth="1"/>
    <col min="12307" max="12544" width="9" style="77"/>
    <col min="12545" max="12545" width="4.453125" style="77" customWidth="1"/>
    <col min="12546" max="12546" width="1.1796875" style="77" customWidth="1"/>
    <col min="12547" max="12548" width="4.36328125" style="77" customWidth="1"/>
    <col min="12549" max="12549" width="1.6328125" style="77" customWidth="1"/>
    <col min="12550" max="12550" width="6.1796875" style="77" customWidth="1"/>
    <col min="12551" max="12551" width="1.81640625" style="77" customWidth="1"/>
    <col min="12552" max="12552" width="3" style="77" customWidth="1"/>
    <col min="12553" max="12553" width="12.6328125" style="77" customWidth="1"/>
    <col min="12554" max="12554" width="2.6328125" style="77" customWidth="1"/>
    <col min="12555" max="12561" width="9" style="77"/>
    <col min="12562" max="12562" width="24" style="77" customWidth="1"/>
    <col min="12563" max="12800" width="9" style="77"/>
    <col min="12801" max="12801" width="4.453125" style="77" customWidth="1"/>
    <col min="12802" max="12802" width="1.1796875" style="77" customWidth="1"/>
    <col min="12803" max="12804" width="4.36328125" style="77" customWidth="1"/>
    <col min="12805" max="12805" width="1.6328125" style="77" customWidth="1"/>
    <col min="12806" max="12806" width="6.1796875" style="77" customWidth="1"/>
    <col min="12807" max="12807" width="1.81640625" style="77" customWidth="1"/>
    <col min="12808" max="12808" width="3" style="77" customWidth="1"/>
    <col min="12809" max="12809" width="12.6328125" style="77" customWidth="1"/>
    <col min="12810" max="12810" width="2.6328125" style="77" customWidth="1"/>
    <col min="12811" max="12817" width="9" style="77"/>
    <col min="12818" max="12818" width="24" style="77" customWidth="1"/>
    <col min="12819" max="13056" width="9" style="77"/>
    <col min="13057" max="13057" width="4.453125" style="77" customWidth="1"/>
    <col min="13058" max="13058" width="1.1796875" style="77" customWidth="1"/>
    <col min="13059" max="13060" width="4.36328125" style="77" customWidth="1"/>
    <col min="13061" max="13061" width="1.6328125" style="77" customWidth="1"/>
    <col min="13062" max="13062" width="6.1796875" style="77" customWidth="1"/>
    <col min="13063" max="13063" width="1.81640625" style="77" customWidth="1"/>
    <col min="13064" max="13064" width="3" style="77" customWidth="1"/>
    <col min="13065" max="13065" width="12.6328125" style="77" customWidth="1"/>
    <col min="13066" max="13066" width="2.6328125" style="77" customWidth="1"/>
    <col min="13067" max="13073" width="9" style="77"/>
    <col min="13074" max="13074" width="24" style="77" customWidth="1"/>
    <col min="13075" max="13312" width="9" style="77"/>
    <col min="13313" max="13313" width="4.453125" style="77" customWidth="1"/>
    <col min="13314" max="13314" width="1.1796875" style="77" customWidth="1"/>
    <col min="13315" max="13316" width="4.36328125" style="77" customWidth="1"/>
    <col min="13317" max="13317" width="1.6328125" style="77" customWidth="1"/>
    <col min="13318" max="13318" width="6.1796875" style="77" customWidth="1"/>
    <col min="13319" max="13319" width="1.81640625" style="77" customWidth="1"/>
    <col min="13320" max="13320" width="3" style="77" customWidth="1"/>
    <col min="13321" max="13321" width="12.6328125" style="77" customWidth="1"/>
    <col min="13322" max="13322" width="2.6328125" style="77" customWidth="1"/>
    <col min="13323" max="13329" width="9" style="77"/>
    <col min="13330" max="13330" width="24" style="77" customWidth="1"/>
    <col min="13331" max="13568" width="9" style="77"/>
    <col min="13569" max="13569" width="4.453125" style="77" customWidth="1"/>
    <col min="13570" max="13570" width="1.1796875" style="77" customWidth="1"/>
    <col min="13571" max="13572" width="4.36328125" style="77" customWidth="1"/>
    <col min="13573" max="13573" width="1.6328125" style="77" customWidth="1"/>
    <col min="13574" max="13574" width="6.1796875" style="77" customWidth="1"/>
    <col min="13575" max="13575" width="1.81640625" style="77" customWidth="1"/>
    <col min="13576" max="13576" width="3" style="77" customWidth="1"/>
    <col min="13577" max="13577" width="12.6328125" style="77" customWidth="1"/>
    <col min="13578" max="13578" width="2.6328125" style="77" customWidth="1"/>
    <col min="13579" max="13585" width="9" style="77"/>
    <col min="13586" max="13586" width="24" style="77" customWidth="1"/>
    <col min="13587" max="13824" width="9" style="77"/>
    <col min="13825" max="13825" width="4.453125" style="77" customWidth="1"/>
    <col min="13826" max="13826" width="1.1796875" style="77" customWidth="1"/>
    <col min="13827" max="13828" width="4.36328125" style="77" customWidth="1"/>
    <col min="13829" max="13829" width="1.6328125" style="77" customWidth="1"/>
    <col min="13830" max="13830" width="6.1796875" style="77" customWidth="1"/>
    <col min="13831" max="13831" width="1.81640625" style="77" customWidth="1"/>
    <col min="13832" max="13832" width="3" style="77" customWidth="1"/>
    <col min="13833" max="13833" width="12.6328125" style="77" customWidth="1"/>
    <col min="13834" max="13834" width="2.6328125" style="77" customWidth="1"/>
    <col min="13835" max="13841" width="9" style="77"/>
    <col min="13842" max="13842" width="24" style="77" customWidth="1"/>
    <col min="13843" max="14080" width="9" style="77"/>
    <col min="14081" max="14081" width="4.453125" style="77" customWidth="1"/>
    <col min="14082" max="14082" width="1.1796875" style="77" customWidth="1"/>
    <col min="14083" max="14084" width="4.36328125" style="77" customWidth="1"/>
    <col min="14085" max="14085" width="1.6328125" style="77" customWidth="1"/>
    <col min="14086" max="14086" width="6.1796875" style="77" customWidth="1"/>
    <col min="14087" max="14087" width="1.81640625" style="77" customWidth="1"/>
    <col min="14088" max="14088" width="3" style="77" customWidth="1"/>
    <col min="14089" max="14089" width="12.6328125" style="77" customWidth="1"/>
    <col min="14090" max="14090" width="2.6328125" style="77" customWidth="1"/>
    <col min="14091" max="14097" width="9" style="77"/>
    <col min="14098" max="14098" width="24" style="77" customWidth="1"/>
    <col min="14099" max="14336" width="9" style="77"/>
    <col min="14337" max="14337" width="4.453125" style="77" customWidth="1"/>
    <col min="14338" max="14338" width="1.1796875" style="77" customWidth="1"/>
    <col min="14339" max="14340" width="4.36328125" style="77" customWidth="1"/>
    <col min="14341" max="14341" width="1.6328125" style="77" customWidth="1"/>
    <col min="14342" max="14342" width="6.1796875" style="77" customWidth="1"/>
    <col min="14343" max="14343" width="1.81640625" style="77" customWidth="1"/>
    <col min="14344" max="14344" width="3" style="77" customWidth="1"/>
    <col min="14345" max="14345" width="12.6328125" style="77" customWidth="1"/>
    <col min="14346" max="14346" width="2.6328125" style="77" customWidth="1"/>
    <col min="14347" max="14353" width="9" style="77"/>
    <col min="14354" max="14354" width="24" style="77" customWidth="1"/>
    <col min="14355" max="14592" width="9" style="77"/>
    <col min="14593" max="14593" width="4.453125" style="77" customWidth="1"/>
    <col min="14594" max="14594" width="1.1796875" style="77" customWidth="1"/>
    <col min="14595" max="14596" width="4.36328125" style="77" customWidth="1"/>
    <col min="14597" max="14597" width="1.6328125" style="77" customWidth="1"/>
    <col min="14598" max="14598" width="6.1796875" style="77" customWidth="1"/>
    <col min="14599" max="14599" width="1.81640625" style="77" customWidth="1"/>
    <col min="14600" max="14600" width="3" style="77" customWidth="1"/>
    <col min="14601" max="14601" width="12.6328125" style="77" customWidth="1"/>
    <col min="14602" max="14602" width="2.6328125" style="77" customWidth="1"/>
    <col min="14603" max="14609" width="9" style="77"/>
    <col min="14610" max="14610" width="24" style="77" customWidth="1"/>
    <col min="14611" max="14848" width="9" style="77"/>
    <col min="14849" max="14849" width="4.453125" style="77" customWidth="1"/>
    <col min="14850" max="14850" width="1.1796875" style="77" customWidth="1"/>
    <col min="14851" max="14852" width="4.36328125" style="77" customWidth="1"/>
    <col min="14853" max="14853" width="1.6328125" style="77" customWidth="1"/>
    <col min="14854" max="14854" width="6.1796875" style="77" customWidth="1"/>
    <col min="14855" max="14855" width="1.81640625" style="77" customWidth="1"/>
    <col min="14856" max="14856" width="3" style="77" customWidth="1"/>
    <col min="14857" max="14857" width="12.6328125" style="77" customWidth="1"/>
    <col min="14858" max="14858" width="2.6328125" style="77" customWidth="1"/>
    <col min="14859" max="14865" width="9" style="77"/>
    <col min="14866" max="14866" width="24" style="77" customWidth="1"/>
    <col min="14867" max="15104" width="9" style="77"/>
    <col min="15105" max="15105" width="4.453125" style="77" customWidth="1"/>
    <col min="15106" max="15106" width="1.1796875" style="77" customWidth="1"/>
    <col min="15107" max="15108" width="4.36328125" style="77" customWidth="1"/>
    <col min="15109" max="15109" width="1.6328125" style="77" customWidth="1"/>
    <col min="15110" max="15110" width="6.1796875" style="77" customWidth="1"/>
    <col min="15111" max="15111" width="1.81640625" style="77" customWidth="1"/>
    <col min="15112" max="15112" width="3" style="77" customWidth="1"/>
    <col min="15113" max="15113" width="12.6328125" style="77" customWidth="1"/>
    <col min="15114" max="15114" width="2.6328125" style="77" customWidth="1"/>
    <col min="15115" max="15121" width="9" style="77"/>
    <col min="15122" max="15122" width="24" style="77" customWidth="1"/>
    <col min="15123" max="15360" width="9" style="77"/>
    <col min="15361" max="15361" width="4.453125" style="77" customWidth="1"/>
    <col min="15362" max="15362" width="1.1796875" style="77" customWidth="1"/>
    <col min="15363" max="15364" width="4.36328125" style="77" customWidth="1"/>
    <col min="15365" max="15365" width="1.6328125" style="77" customWidth="1"/>
    <col min="15366" max="15366" width="6.1796875" style="77" customWidth="1"/>
    <col min="15367" max="15367" width="1.81640625" style="77" customWidth="1"/>
    <col min="15368" max="15368" width="3" style="77" customWidth="1"/>
    <col min="15369" max="15369" width="12.6328125" style="77" customWidth="1"/>
    <col min="15370" max="15370" width="2.6328125" style="77" customWidth="1"/>
    <col min="15371" max="15377" width="9" style="77"/>
    <col min="15378" max="15378" width="24" style="77" customWidth="1"/>
    <col min="15379" max="15616" width="9" style="77"/>
    <col min="15617" max="15617" width="4.453125" style="77" customWidth="1"/>
    <col min="15618" max="15618" width="1.1796875" style="77" customWidth="1"/>
    <col min="15619" max="15620" width="4.36328125" style="77" customWidth="1"/>
    <col min="15621" max="15621" width="1.6328125" style="77" customWidth="1"/>
    <col min="15622" max="15622" width="6.1796875" style="77" customWidth="1"/>
    <col min="15623" max="15623" width="1.81640625" style="77" customWidth="1"/>
    <col min="15624" max="15624" width="3" style="77" customWidth="1"/>
    <col min="15625" max="15625" width="12.6328125" style="77" customWidth="1"/>
    <col min="15626" max="15626" width="2.6328125" style="77" customWidth="1"/>
    <col min="15627" max="15633" width="9" style="77"/>
    <col min="15634" max="15634" width="24" style="77" customWidth="1"/>
    <col min="15635" max="15872" width="9" style="77"/>
    <col min="15873" max="15873" width="4.453125" style="77" customWidth="1"/>
    <col min="15874" max="15874" width="1.1796875" style="77" customWidth="1"/>
    <col min="15875" max="15876" width="4.36328125" style="77" customWidth="1"/>
    <col min="15877" max="15877" width="1.6328125" style="77" customWidth="1"/>
    <col min="15878" max="15878" width="6.1796875" style="77" customWidth="1"/>
    <col min="15879" max="15879" width="1.81640625" style="77" customWidth="1"/>
    <col min="15880" max="15880" width="3" style="77" customWidth="1"/>
    <col min="15881" max="15881" width="12.6328125" style="77" customWidth="1"/>
    <col min="15882" max="15882" width="2.6328125" style="77" customWidth="1"/>
    <col min="15883" max="15889" width="9" style="77"/>
    <col min="15890" max="15890" width="24" style="77" customWidth="1"/>
    <col min="15891" max="16128" width="9" style="77"/>
    <col min="16129" max="16129" width="4.453125" style="77" customWidth="1"/>
    <col min="16130" max="16130" width="1.1796875" style="77" customWidth="1"/>
    <col min="16131" max="16132" width="4.36328125" style="77" customWidth="1"/>
    <col min="16133" max="16133" width="1.6328125" style="77" customWidth="1"/>
    <col min="16134" max="16134" width="6.1796875" style="77" customWidth="1"/>
    <col min="16135" max="16135" width="1.81640625" style="77" customWidth="1"/>
    <col min="16136" max="16136" width="3" style="77" customWidth="1"/>
    <col min="16137" max="16137" width="12.6328125" style="77" customWidth="1"/>
    <col min="16138" max="16138" width="2.6328125" style="77" customWidth="1"/>
    <col min="16139" max="16145" width="9" style="77"/>
    <col min="16146" max="16146" width="24" style="77" customWidth="1"/>
    <col min="16147" max="16384" width="9" style="77"/>
  </cols>
  <sheetData>
    <row r="1" spans="4:20" ht="6.75" customHeight="1" x14ac:dyDescent="0.2"/>
    <row r="2" spans="4:20" ht="17.25" customHeight="1" x14ac:dyDescent="0.2"/>
    <row r="3" spans="4:20" ht="17.25" customHeight="1" x14ac:dyDescent="0.2">
      <c r="F3" s="78"/>
      <c r="G3" s="79"/>
      <c r="H3" s="79"/>
      <c r="I3" s="79"/>
      <c r="J3" s="79"/>
      <c r="K3"/>
      <c r="R3" s="109" t="s">
        <v>615</v>
      </c>
    </row>
    <row r="4" spans="4:20" ht="17.25" customHeight="1" x14ac:dyDescent="0.2">
      <c r="F4" s="78" t="s">
        <v>138</v>
      </c>
      <c r="G4" s="79"/>
      <c r="H4" s="79"/>
      <c r="I4" s="79"/>
      <c r="J4" s="79"/>
      <c r="K4"/>
      <c r="Q4" s="980"/>
      <c r="R4" s="980"/>
    </row>
    <row r="5" spans="4:20" ht="17.25" customHeight="1" x14ac:dyDescent="0.2">
      <c r="R5" s="144"/>
    </row>
    <row r="6" spans="4:20" ht="17.25" customHeight="1" x14ac:dyDescent="0.2"/>
    <row r="7" spans="4:20" ht="17.25" customHeight="1" x14ac:dyDescent="0.2">
      <c r="F7" s="78"/>
      <c r="G7" s="79"/>
      <c r="H7" s="79"/>
      <c r="I7" s="79"/>
      <c r="J7" s="79"/>
      <c r="K7"/>
      <c r="L7"/>
      <c r="M7"/>
      <c r="N7"/>
      <c r="O7"/>
      <c r="P7"/>
      <c r="Q7"/>
      <c r="R7" t="s">
        <v>217</v>
      </c>
      <c r="S7"/>
      <c r="T7"/>
    </row>
    <row r="8" spans="4:20" ht="18" customHeight="1" x14ac:dyDescent="0.2">
      <c r="F8" s="78"/>
      <c r="G8" s="79"/>
      <c r="H8" s="79"/>
      <c r="I8" s="79"/>
      <c r="J8" s="79"/>
      <c r="K8"/>
      <c r="L8"/>
      <c r="M8"/>
      <c r="N8"/>
      <c r="O8"/>
      <c r="P8"/>
      <c r="Q8"/>
      <c r="R8"/>
      <c r="S8"/>
      <c r="T8"/>
    </row>
    <row r="9" spans="4:20" ht="18" customHeight="1" x14ac:dyDescent="0.2">
      <c r="F9" s="78"/>
      <c r="G9" s="79"/>
      <c r="H9" s="79"/>
      <c r="I9" s="79"/>
      <c r="J9" s="79"/>
      <c r="K9"/>
      <c r="L9"/>
      <c r="M9"/>
      <c r="N9"/>
      <c r="O9"/>
      <c r="P9"/>
      <c r="Q9"/>
      <c r="R9" s="143"/>
      <c r="S9"/>
      <c r="T9"/>
    </row>
    <row r="10" spans="4:20" ht="18" customHeight="1" x14ac:dyDescent="0.2">
      <c r="F10" s="79"/>
      <c r="G10" s="79"/>
      <c r="H10" s="79"/>
      <c r="I10" s="79"/>
      <c r="J10" s="79"/>
      <c r="K10"/>
      <c r="L10"/>
      <c r="M10"/>
      <c r="N10"/>
      <c r="O10"/>
      <c r="P10"/>
      <c r="Q10"/>
      <c r="R10" s="109"/>
      <c r="S10"/>
      <c r="T10"/>
    </row>
    <row r="11" spans="4:20" ht="18" customHeight="1" x14ac:dyDescent="0.2">
      <c r="F11" s="79"/>
      <c r="G11" s="79"/>
      <c r="H11" s="79"/>
      <c r="I11" s="79"/>
      <c r="J11" s="79"/>
      <c r="K11"/>
      <c r="L11"/>
      <c r="M11"/>
      <c r="N11"/>
      <c r="O11"/>
      <c r="P11"/>
      <c r="Q11"/>
      <c r="R11" s="53"/>
      <c r="S11"/>
      <c r="T11"/>
    </row>
    <row r="12" spans="4:20" ht="18" customHeight="1" x14ac:dyDescent="0.2">
      <c r="F12" s="79"/>
      <c r="G12" s="79"/>
      <c r="H12" s="79"/>
      <c r="I12" s="79"/>
      <c r="J12" s="79"/>
      <c r="K12"/>
      <c r="L12"/>
      <c r="M12"/>
      <c r="N12"/>
      <c r="O12"/>
      <c r="P12"/>
      <c r="Q12"/>
      <c r="R12"/>
      <c r="S12"/>
      <c r="T12"/>
    </row>
    <row r="13" spans="4:20" ht="18" customHeight="1" x14ac:dyDescent="0.2">
      <c r="D13" s="79" t="s">
        <v>139</v>
      </c>
      <c r="F13" s="79"/>
      <c r="G13" s="79"/>
      <c r="H13" s="79"/>
      <c r="I13" s="79"/>
      <c r="J13" s="79"/>
      <c r="K13"/>
      <c r="L13"/>
      <c r="M13"/>
      <c r="N13"/>
      <c r="O13"/>
      <c r="P13"/>
      <c r="Q13"/>
      <c r="R13" s="53" t="s">
        <v>140</v>
      </c>
      <c r="S13"/>
      <c r="T13"/>
    </row>
    <row r="14" spans="4:20" ht="18" customHeight="1" x14ac:dyDescent="0.2">
      <c r="F14" s="79"/>
      <c r="G14" s="79"/>
      <c r="H14" s="79" t="s">
        <v>141</v>
      </c>
      <c r="I14" s="79"/>
      <c r="J14" s="79"/>
      <c r="K14"/>
      <c r="L14"/>
      <c r="M14"/>
      <c r="N14"/>
      <c r="O14"/>
      <c r="P14"/>
      <c r="Q14"/>
      <c r="R14"/>
      <c r="S14"/>
      <c r="T14"/>
    </row>
    <row r="15" spans="4:20" ht="18" customHeight="1" x14ac:dyDescent="0.2">
      <c r="F15" s="79"/>
      <c r="G15" s="79"/>
      <c r="H15" s="79"/>
      <c r="I15" s="79"/>
      <c r="J15" s="79"/>
      <c r="K15"/>
      <c r="L15"/>
      <c r="M15"/>
      <c r="N15"/>
      <c r="O15"/>
      <c r="P15"/>
      <c r="Q15"/>
      <c r="R15"/>
      <c r="S15"/>
      <c r="T15"/>
    </row>
    <row r="16" spans="4:20" ht="18" customHeight="1" x14ac:dyDescent="0.2">
      <c r="F16" s="79"/>
      <c r="G16" s="79"/>
      <c r="H16" s="79"/>
      <c r="I16" s="79"/>
      <c r="J16" s="79"/>
      <c r="K16"/>
      <c r="L16"/>
      <c r="M16"/>
      <c r="N16"/>
      <c r="O16"/>
      <c r="P16"/>
      <c r="Q16"/>
      <c r="R16"/>
      <c r="S16"/>
      <c r="T16"/>
    </row>
    <row r="17" spans="6:20" ht="18" customHeight="1" x14ac:dyDescent="0.2">
      <c r="F17" s="79"/>
      <c r="G17" s="79"/>
      <c r="H17" s="79"/>
      <c r="I17" s="79"/>
      <c r="J17" s="79"/>
      <c r="K17"/>
      <c r="L17"/>
      <c r="M17"/>
      <c r="N17"/>
      <c r="O17"/>
      <c r="P17"/>
      <c r="Q17"/>
      <c r="R17"/>
      <c r="S17"/>
      <c r="T17"/>
    </row>
    <row r="18" spans="6:20" ht="18" customHeight="1" x14ac:dyDescent="0.2">
      <c r="F18" s="79"/>
      <c r="G18" s="79"/>
      <c r="H18" s="79"/>
      <c r="I18" s="79"/>
      <c r="J18" s="79"/>
      <c r="K18"/>
      <c r="L18"/>
      <c r="M18"/>
      <c r="N18"/>
      <c r="O18"/>
      <c r="P18"/>
      <c r="Q18"/>
      <c r="R18"/>
      <c r="S18"/>
      <c r="T18"/>
    </row>
    <row r="19" spans="6:20" ht="18" customHeight="1" x14ac:dyDescent="0.2">
      <c r="F19" s="79"/>
      <c r="G19" s="79"/>
      <c r="H19" s="79"/>
      <c r="I19" s="79"/>
      <c r="J19" s="79"/>
      <c r="K19"/>
      <c r="L19"/>
      <c r="M19"/>
      <c r="N19"/>
      <c r="O19"/>
      <c r="P19"/>
      <c r="Q19"/>
      <c r="R19"/>
      <c r="S19"/>
      <c r="T19"/>
    </row>
    <row r="20" spans="6:20" ht="18" customHeight="1" x14ac:dyDescent="0.2">
      <c r="F20" s="79"/>
      <c r="G20" s="79"/>
      <c r="H20" s="79"/>
      <c r="I20" s="79"/>
      <c r="J20" s="79"/>
      <c r="K20"/>
      <c r="L20"/>
      <c r="M20"/>
      <c r="N20"/>
      <c r="O20"/>
      <c r="P20"/>
      <c r="Q20"/>
      <c r="R20"/>
      <c r="S20"/>
      <c r="T20"/>
    </row>
    <row r="21" spans="6:20" ht="18" customHeight="1" x14ac:dyDescent="0.2">
      <c r="F21" s="79"/>
      <c r="G21" s="79"/>
      <c r="H21" s="79"/>
      <c r="I21" s="79"/>
      <c r="J21" s="79"/>
      <c r="K21"/>
      <c r="L21"/>
      <c r="M21"/>
      <c r="N21"/>
      <c r="O21"/>
      <c r="P21"/>
      <c r="Q21"/>
      <c r="R21" t="s">
        <v>142</v>
      </c>
      <c r="S21"/>
      <c r="T21"/>
    </row>
    <row r="22" spans="6:20" ht="18" customHeight="1" x14ac:dyDescent="0.2">
      <c r="F22" s="79"/>
      <c r="G22" s="79"/>
      <c r="H22" s="79"/>
      <c r="I22" s="79"/>
      <c r="J22" s="79"/>
      <c r="K22"/>
      <c r="L22"/>
      <c r="M22"/>
      <c r="N22" s="13" t="s">
        <v>143</v>
      </c>
      <c r="O22"/>
      <c r="P22"/>
      <c r="Q22"/>
      <c r="R22"/>
      <c r="S22"/>
      <c r="T22"/>
    </row>
    <row r="23" spans="6:20" ht="18" customHeight="1" x14ac:dyDescent="0.2">
      <c r="F23" s="79"/>
      <c r="G23" s="79"/>
      <c r="H23" s="79"/>
      <c r="I23" s="79"/>
      <c r="J23" s="79"/>
      <c r="K23"/>
      <c r="L23"/>
      <c r="M23" s="80" t="s">
        <v>663</v>
      </c>
      <c r="N23" s="80"/>
      <c r="O23"/>
      <c r="P23"/>
      <c r="Q23"/>
      <c r="R23"/>
      <c r="S23"/>
      <c r="T23"/>
    </row>
    <row r="24" spans="6:20" ht="18" customHeight="1" x14ac:dyDescent="0.2">
      <c r="F24" s="79"/>
      <c r="G24" s="79"/>
      <c r="H24" s="79"/>
      <c r="I24" s="79"/>
      <c r="J24" s="79"/>
      <c r="K24"/>
      <c r="L24"/>
      <c r="M24"/>
      <c r="N24"/>
      <c r="O24" s="80"/>
      <c r="P24"/>
      <c r="Q24"/>
      <c r="R24"/>
      <c r="S24"/>
      <c r="T24"/>
    </row>
    <row r="25" spans="6:20" ht="18" customHeight="1" x14ac:dyDescent="0.2">
      <c r="F25" s="79"/>
      <c r="G25" s="79"/>
      <c r="H25" s="79"/>
      <c r="I25" s="81" t="s">
        <v>144</v>
      </c>
      <c r="J25" s="79"/>
      <c r="K25"/>
      <c r="L25"/>
      <c r="M25"/>
      <c r="N25"/>
      <c r="O25"/>
      <c r="P25"/>
      <c r="Q25"/>
      <c r="R25"/>
      <c r="S25"/>
      <c r="T25"/>
    </row>
    <row r="26" spans="6:20" ht="18" customHeight="1" x14ac:dyDescent="0.2">
      <c r="F26" s="79"/>
      <c r="G26" s="79"/>
      <c r="H26" s="79"/>
      <c r="I26" s="79"/>
      <c r="J26" s="79"/>
      <c r="K26"/>
      <c r="L26"/>
      <c r="M26"/>
      <c r="N26"/>
      <c r="O26" s="16" t="s">
        <v>145</v>
      </c>
      <c r="P26"/>
      <c r="Q26"/>
      <c r="R26"/>
      <c r="S26"/>
      <c r="T26"/>
    </row>
    <row r="27" spans="6:20" ht="18" customHeight="1" x14ac:dyDescent="0.2">
      <c r="F27" s="79"/>
      <c r="G27" s="79"/>
      <c r="H27" s="79"/>
      <c r="I27" s="79"/>
      <c r="J27" s="79"/>
      <c r="K27"/>
      <c r="L27"/>
      <c r="M27"/>
      <c r="N27"/>
      <c r="O27"/>
      <c r="P27"/>
      <c r="Q27" s="13" t="s">
        <v>146</v>
      </c>
      <c r="R27"/>
      <c r="S27"/>
      <c r="T27"/>
    </row>
    <row r="28" spans="6:20" ht="18" customHeight="1" x14ac:dyDescent="0.2">
      <c r="F28" s="79"/>
      <c r="G28" s="79"/>
      <c r="H28" s="79"/>
      <c r="I28" s="79"/>
      <c r="J28" s="79"/>
      <c r="K28"/>
      <c r="L28"/>
      <c r="M28"/>
      <c r="N28"/>
      <c r="O28" s="80" t="s">
        <v>155</v>
      </c>
      <c r="P28"/>
      <c r="Q28"/>
      <c r="R28"/>
      <c r="S28"/>
      <c r="T28"/>
    </row>
    <row r="29" spans="6:20" ht="18" customHeight="1" x14ac:dyDescent="0.2">
      <c r="F29" s="79"/>
      <c r="G29" s="79"/>
      <c r="H29" s="79"/>
      <c r="I29" s="79"/>
      <c r="J29" s="79"/>
      <c r="K29"/>
      <c r="L29"/>
      <c r="M29"/>
      <c r="N29"/>
      <c r="O29"/>
      <c r="P29"/>
      <c r="Q29"/>
      <c r="R29"/>
      <c r="S29"/>
      <c r="T29"/>
    </row>
    <row r="30" spans="6:20" ht="18" customHeight="1" x14ac:dyDescent="0.2">
      <c r="F30" s="79"/>
      <c r="G30" s="79"/>
      <c r="H30" s="79"/>
      <c r="I30" s="79"/>
      <c r="J30" s="79"/>
      <c r="K30"/>
      <c r="L30"/>
      <c r="M30"/>
      <c r="N30"/>
      <c r="O30"/>
      <c r="P30"/>
      <c r="Q30"/>
      <c r="R30"/>
      <c r="S30"/>
      <c r="T30"/>
    </row>
    <row r="31" spans="6:20" ht="18" customHeight="1" x14ac:dyDescent="0.2">
      <c r="F31" s="79"/>
      <c r="G31" s="79"/>
      <c r="H31" s="79"/>
      <c r="I31" s="79"/>
      <c r="J31" s="79"/>
      <c r="K31"/>
      <c r="L31"/>
      <c r="M31" s="979" t="s">
        <v>178</v>
      </c>
      <c r="N31" s="979"/>
      <c r="O31"/>
      <c r="P31"/>
      <c r="Q31"/>
      <c r="R31"/>
      <c r="S31"/>
      <c r="T31"/>
    </row>
    <row r="32" spans="6:20" ht="18" customHeight="1" x14ac:dyDescent="0.2">
      <c r="F32" s="79"/>
      <c r="G32" s="79"/>
      <c r="H32" s="79"/>
      <c r="I32" s="79"/>
      <c r="J32" s="79"/>
      <c r="K32"/>
      <c r="L32"/>
      <c r="M32"/>
      <c r="N32"/>
      <c r="O32"/>
      <c r="P32"/>
      <c r="Q32"/>
      <c r="R32"/>
      <c r="S32"/>
      <c r="T32"/>
    </row>
    <row r="33" spans="6:20" ht="18" customHeight="1" x14ac:dyDescent="0.2">
      <c r="F33" s="79"/>
      <c r="G33" s="79"/>
      <c r="H33" s="79"/>
      <c r="I33" s="79"/>
      <c r="J33" s="79"/>
      <c r="K33"/>
      <c r="L33"/>
      <c r="M33"/>
      <c r="N33"/>
      <c r="O33"/>
      <c r="P33"/>
      <c r="Q33"/>
      <c r="R33"/>
      <c r="S33"/>
      <c r="T33"/>
    </row>
    <row r="34" spans="6:20" ht="18" customHeight="1" x14ac:dyDescent="0.2">
      <c r="F34" s="79"/>
      <c r="G34" s="79"/>
      <c r="H34" s="79"/>
      <c r="I34" s="79"/>
      <c r="J34" s="79"/>
      <c r="K34"/>
      <c r="L34"/>
      <c r="M34"/>
      <c r="N34"/>
      <c r="O34"/>
      <c r="P34"/>
      <c r="Q34"/>
      <c r="R34"/>
      <c r="S34"/>
      <c r="T34"/>
    </row>
    <row r="35" spans="6:20" ht="18" customHeight="1" x14ac:dyDescent="0.2">
      <c r="F35" s="79"/>
      <c r="G35" s="79"/>
      <c r="H35" s="79"/>
      <c r="I35" s="79"/>
      <c r="J35" s="79"/>
      <c r="K35"/>
      <c r="L35"/>
      <c r="M35"/>
      <c r="N35"/>
      <c r="O35"/>
      <c r="P35"/>
      <c r="Q35"/>
      <c r="R35"/>
      <c r="S35"/>
      <c r="T35"/>
    </row>
    <row r="36" spans="6:20" ht="18" customHeight="1" x14ac:dyDescent="0.2">
      <c r="F36" s="82" t="s">
        <v>155</v>
      </c>
      <c r="G36" s="79"/>
      <c r="H36" s="79"/>
      <c r="I36" s="79"/>
      <c r="J36" s="79"/>
      <c r="K36"/>
      <c r="L36"/>
      <c r="M36"/>
      <c r="N36"/>
      <c r="O36"/>
      <c r="P36"/>
      <c r="Q36" s="53" t="s">
        <v>179</v>
      </c>
      <c r="R36"/>
      <c r="S36"/>
      <c r="T36"/>
    </row>
    <row r="37" spans="6:20" ht="18" customHeight="1" x14ac:dyDescent="0.2">
      <c r="F37" s="79"/>
      <c r="G37" s="79"/>
      <c r="H37" s="79"/>
      <c r="I37" s="79"/>
      <c r="J37" s="79"/>
      <c r="K37" s="83" t="s">
        <v>147</v>
      </c>
      <c r="L37"/>
      <c r="M37" s="84" t="s">
        <v>148</v>
      </c>
      <c r="N37"/>
      <c r="O37"/>
      <c r="P37"/>
      <c r="Q37"/>
      <c r="R37"/>
      <c r="S37"/>
      <c r="T37"/>
    </row>
    <row r="38" spans="6:20" ht="18" customHeight="1" x14ac:dyDescent="0.2">
      <c r="F38" s="79"/>
      <c r="G38" s="79"/>
      <c r="H38" s="79"/>
      <c r="I38" s="79"/>
      <c r="J38" s="79"/>
      <c r="K38"/>
      <c r="L38"/>
      <c r="M38"/>
      <c r="N38"/>
      <c r="O38"/>
      <c r="P38"/>
      <c r="Q38"/>
      <c r="R38" t="s">
        <v>149</v>
      </c>
      <c r="S38"/>
      <c r="T38"/>
    </row>
    <row r="39" spans="6:20" ht="18" customHeight="1" x14ac:dyDescent="0.2">
      <c r="F39" s="79"/>
      <c r="G39" s="79"/>
      <c r="H39" s="79"/>
      <c r="I39" s="79"/>
      <c r="J39" s="79"/>
      <c r="K39"/>
      <c r="L39"/>
      <c r="M39" s="16" t="s">
        <v>150</v>
      </c>
      <c r="N39"/>
      <c r="O39"/>
      <c r="P39" s="157" t="s">
        <v>278</v>
      </c>
      <c r="Q39"/>
      <c r="R39" t="s">
        <v>151</v>
      </c>
      <c r="S39"/>
      <c r="T39"/>
    </row>
    <row r="40" spans="6:20" ht="18" customHeight="1" x14ac:dyDescent="0.2">
      <c r="F40" s="85" t="s">
        <v>152</v>
      </c>
      <c r="G40" s="79"/>
      <c r="H40" s="79"/>
      <c r="I40" s="79"/>
      <c r="J40" s="79"/>
      <c r="K40"/>
      <c r="L40"/>
      <c r="M40"/>
      <c r="N40"/>
      <c r="O40"/>
      <c r="P40"/>
      <c r="Q40"/>
      <c r="R40" t="s">
        <v>153</v>
      </c>
      <c r="S40"/>
      <c r="T40"/>
    </row>
    <row r="41" spans="6:20" ht="18" customHeight="1" x14ac:dyDescent="0.2">
      <c r="F41" s="79"/>
      <c r="G41" s="79"/>
      <c r="H41" s="79"/>
      <c r="I41" s="79"/>
      <c r="J41" s="79"/>
      <c r="K41"/>
      <c r="L41"/>
      <c r="M41" t="s">
        <v>154</v>
      </c>
      <c r="N41"/>
      <c r="O41"/>
      <c r="P41"/>
      <c r="Q41"/>
      <c r="R41"/>
      <c r="S41"/>
      <c r="T41"/>
    </row>
    <row r="42" spans="6:20" ht="18" customHeight="1" x14ac:dyDescent="0.2">
      <c r="F42" s="79"/>
      <c r="G42" s="79"/>
      <c r="H42" s="79"/>
      <c r="I42" s="79"/>
      <c r="J42" s="79"/>
      <c r="K42"/>
      <c r="L42" s="158" t="s">
        <v>279</v>
      </c>
      <c r="M42"/>
      <c r="N42"/>
      <c r="O42"/>
      <c r="P42"/>
      <c r="Q42"/>
      <c r="R42"/>
      <c r="S42"/>
      <c r="T42"/>
    </row>
    <row r="43" spans="6:20" ht="18" customHeight="1" x14ac:dyDescent="0.2">
      <c r="F43" s="79"/>
      <c r="G43" s="79"/>
      <c r="H43" s="79"/>
      <c r="I43" s="79"/>
      <c r="J43" s="79"/>
      <c r="K43"/>
      <c r="L43"/>
      <c r="M43"/>
      <c r="N43"/>
      <c r="O43"/>
      <c r="P43"/>
      <c r="Q43"/>
      <c r="R43"/>
      <c r="S43"/>
      <c r="T43"/>
    </row>
    <row r="44" spans="6:20" ht="18" customHeight="1" x14ac:dyDescent="0.2">
      <c r="F44" s="79" t="s">
        <v>156</v>
      </c>
      <c r="G44" s="79"/>
      <c r="H44" s="79"/>
      <c r="I44" s="79"/>
      <c r="J44" s="79"/>
      <c r="K44"/>
      <c r="L44"/>
      <c r="M44"/>
      <c r="N44"/>
      <c r="O44"/>
      <c r="P44"/>
      <c r="Q44"/>
      <c r="R44"/>
      <c r="S44"/>
      <c r="T44"/>
    </row>
    <row r="45" spans="6:20" ht="18" customHeight="1" x14ac:dyDescent="0.2">
      <c r="F45" s="79"/>
      <c r="G45" s="79"/>
      <c r="H45" s="79"/>
      <c r="I45" s="79"/>
      <c r="J45" s="79"/>
      <c r="K45"/>
      <c r="L45"/>
      <c r="M45"/>
      <c r="N45"/>
      <c r="O45"/>
      <c r="P45"/>
      <c r="Q45"/>
      <c r="R45"/>
      <c r="S45"/>
      <c r="T45"/>
    </row>
    <row r="46" spans="6:20" ht="18" customHeight="1" x14ac:dyDescent="0.2">
      <c r="F46" s="79"/>
      <c r="G46" s="79"/>
      <c r="H46" s="79"/>
      <c r="I46" s="79"/>
      <c r="J46" s="79"/>
      <c r="K46"/>
      <c r="L46"/>
      <c r="M46"/>
      <c r="N46"/>
      <c r="O46"/>
      <c r="P46"/>
      <c r="Q46"/>
      <c r="R46"/>
      <c r="S46"/>
      <c r="T46"/>
    </row>
    <row r="47" spans="6:20" ht="18" customHeight="1" x14ac:dyDescent="0.2">
      <c r="F47" s="79"/>
      <c r="G47" s="79"/>
      <c r="H47" s="79"/>
      <c r="I47" s="79"/>
      <c r="J47" s="79"/>
      <c r="K47"/>
      <c r="L47"/>
      <c r="M47"/>
      <c r="N47"/>
      <c r="O47"/>
      <c r="P47"/>
      <c r="Q47"/>
      <c r="R47"/>
      <c r="S47"/>
      <c r="T47"/>
    </row>
    <row r="48" spans="6:20" ht="18" customHeight="1" x14ac:dyDescent="0.2">
      <c r="F48" s="79"/>
      <c r="G48" s="79"/>
      <c r="H48" s="79"/>
      <c r="I48" s="79"/>
      <c r="J48" s="79"/>
      <c r="K48"/>
      <c r="L48"/>
      <c r="M48"/>
      <c r="N48"/>
      <c r="O48"/>
      <c r="P48"/>
      <c r="Q48"/>
      <c r="R48"/>
      <c r="S48"/>
      <c r="T48"/>
    </row>
    <row r="49" spans="6:20" ht="18" customHeight="1" x14ac:dyDescent="0.2">
      <c r="F49" s="79"/>
      <c r="G49" s="79"/>
      <c r="H49" s="79"/>
      <c r="I49" s="79"/>
      <c r="J49" s="79"/>
      <c r="K49"/>
      <c r="L49"/>
      <c r="M49"/>
      <c r="N49"/>
      <c r="O49"/>
      <c r="P49"/>
      <c r="Q49"/>
      <c r="R49"/>
      <c r="S49"/>
      <c r="T49"/>
    </row>
    <row r="50" spans="6:20" ht="18" customHeight="1" x14ac:dyDescent="0.2">
      <c r="F50" s="79"/>
      <c r="G50" s="79"/>
      <c r="H50" s="79"/>
      <c r="I50" s="79"/>
      <c r="J50" s="79"/>
      <c r="K50"/>
      <c r="L50"/>
      <c r="M50"/>
      <c r="N50"/>
      <c r="O50"/>
      <c r="P50"/>
      <c r="Q50"/>
      <c r="R50"/>
      <c r="S50"/>
      <c r="T50"/>
    </row>
    <row r="51" spans="6:20" ht="18" customHeight="1" x14ac:dyDescent="0.2">
      <c r="F51" s="78"/>
      <c r="H51" s="86"/>
      <c r="I51" s="87"/>
      <c r="J51" s="87"/>
      <c r="M51" s="88"/>
      <c r="R51" s="115"/>
      <c r="S51"/>
      <c r="T51"/>
    </row>
    <row r="52" spans="6:20" ht="20.149999999999999" customHeight="1" x14ac:dyDescent="0.2">
      <c r="F52" s="78"/>
      <c r="H52" s="86"/>
      <c r="I52" s="87"/>
      <c r="J52" s="87"/>
      <c r="M52" s="88"/>
      <c r="R52" s="115"/>
    </row>
    <row r="53" spans="6:20" ht="20.149999999999999" customHeight="1" x14ac:dyDescent="0.2">
      <c r="H53" s="79"/>
      <c r="I53" s="79"/>
      <c r="J53" s="79"/>
      <c r="K53" s="79"/>
      <c r="L53" s="79"/>
      <c r="M53" s="79"/>
      <c r="N53" s="79"/>
      <c r="O53" s="79"/>
      <c r="P53" s="79"/>
      <c r="Q53" s="79"/>
      <c r="R53" s="79"/>
    </row>
    <row r="54" spans="6:20" ht="20.149999999999999" customHeight="1" x14ac:dyDescent="0.2">
      <c r="H54" s="140"/>
      <c r="I54" s="79"/>
      <c r="J54" s="79"/>
      <c r="K54" s="79"/>
      <c r="L54" s="79"/>
      <c r="M54" s="79"/>
      <c r="N54" s="79"/>
      <c r="O54" s="79"/>
      <c r="P54" s="79"/>
      <c r="Q54" s="140"/>
      <c r="R54" s="79"/>
    </row>
    <row r="55" spans="6:20" ht="20.149999999999999" customHeight="1" x14ac:dyDescent="0.2">
      <c r="H55" s="141"/>
      <c r="I55" s="140"/>
      <c r="J55" s="79"/>
      <c r="K55" s="79"/>
      <c r="L55" s="79"/>
      <c r="M55" s="79"/>
      <c r="N55" s="79"/>
      <c r="O55" s="142"/>
      <c r="P55" s="79"/>
      <c r="Q55" s="79"/>
      <c r="R55" s="79"/>
    </row>
    <row r="56" spans="6:20" ht="20.149999999999999" customHeight="1" x14ac:dyDescent="0.2">
      <c r="H56" s="141"/>
      <c r="I56" s="140"/>
      <c r="J56" s="79"/>
      <c r="K56" s="79"/>
      <c r="L56" s="79"/>
      <c r="M56" s="139"/>
      <c r="N56" s="79"/>
      <c r="O56" s="79"/>
      <c r="P56" s="79"/>
      <c r="Q56" s="79"/>
      <c r="R56" s="79"/>
    </row>
    <row r="57" spans="6:20" ht="20.149999999999999" customHeight="1" x14ac:dyDescent="0.2">
      <c r="H57" s="133"/>
      <c r="I57" s="79"/>
      <c r="J57" s="79"/>
      <c r="K57" s="79"/>
      <c r="L57" s="79"/>
      <c r="M57" s="79"/>
      <c r="N57" s="138"/>
      <c r="O57" s="79"/>
      <c r="P57" s="79"/>
      <c r="Q57" s="79"/>
      <c r="R57" s="79"/>
    </row>
    <row r="58" spans="6:20" ht="20.149999999999999" customHeight="1" x14ac:dyDescent="0.2">
      <c r="H58" s="133"/>
      <c r="I58" s="79"/>
      <c r="J58" s="79"/>
      <c r="K58" s="79"/>
      <c r="L58" s="79"/>
      <c r="M58" s="137"/>
      <c r="N58" s="79"/>
      <c r="O58" s="79"/>
      <c r="P58" s="79"/>
      <c r="Q58" s="136"/>
      <c r="R58" s="79"/>
    </row>
    <row r="59" spans="6:20" ht="20.149999999999999" customHeight="1" x14ac:dyDescent="0.2">
      <c r="H59" s="133"/>
      <c r="I59" s="79"/>
      <c r="J59" s="79"/>
      <c r="K59" s="79"/>
      <c r="L59" s="79"/>
      <c r="M59" s="79"/>
      <c r="N59" s="79"/>
      <c r="O59" s="79"/>
      <c r="P59" s="79"/>
      <c r="Q59" s="79"/>
      <c r="R59" s="79"/>
    </row>
    <row r="60" spans="6:20" ht="20.149999999999999" customHeight="1" x14ac:dyDescent="0.2">
      <c r="H60" s="133"/>
      <c r="I60" s="79"/>
      <c r="J60" s="79"/>
      <c r="K60" s="79"/>
      <c r="L60" s="79"/>
      <c r="M60" s="79"/>
      <c r="N60" s="79"/>
      <c r="O60" s="79"/>
      <c r="P60" s="79"/>
      <c r="Q60" s="79"/>
      <c r="R60" s="79"/>
    </row>
    <row r="61" spans="6:20" ht="20.149999999999999" customHeight="1" x14ac:dyDescent="0.2">
      <c r="H61" s="133"/>
      <c r="I61" s="79"/>
      <c r="J61" s="79"/>
      <c r="K61" s="79"/>
      <c r="L61" s="79"/>
      <c r="M61" s="79"/>
      <c r="N61" s="79"/>
      <c r="O61" s="79"/>
      <c r="P61" s="79"/>
      <c r="Q61" s="79"/>
      <c r="R61" s="79"/>
    </row>
    <row r="62" spans="6:20" ht="20.149999999999999" customHeight="1" x14ac:dyDescent="0.2">
      <c r="H62" s="133"/>
      <c r="I62" s="79"/>
      <c r="J62" s="79"/>
      <c r="K62" s="79"/>
      <c r="L62" s="79"/>
      <c r="M62" s="79"/>
      <c r="N62" s="79"/>
      <c r="O62" s="79"/>
      <c r="P62" s="79"/>
      <c r="Q62" s="79"/>
      <c r="R62" s="79"/>
    </row>
    <row r="63" spans="6:20" ht="20.149999999999999" customHeight="1" x14ac:dyDescent="0.2">
      <c r="H63" s="133"/>
      <c r="I63" s="79"/>
      <c r="J63" s="79"/>
      <c r="K63" s="79"/>
      <c r="L63" s="79"/>
      <c r="M63" s="79"/>
      <c r="N63" s="79"/>
      <c r="O63" s="79"/>
      <c r="P63" s="79"/>
      <c r="Q63" s="79"/>
      <c r="R63" s="79"/>
    </row>
    <row r="64" spans="6:20" ht="20.149999999999999" customHeight="1" x14ac:dyDescent="0.2">
      <c r="H64" s="133"/>
      <c r="I64" s="79"/>
      <c r="J64" s="79"/>
      <c r="K64" s="79"/>
      <c r="L64" s="79"/>
      <c r="M64" s="79"/>
      <c r="N64" s="79"/>
      <c r="O64" s="79"/>
      <c r="P64" s="79"/>
      <c r="Q64" s="79"/>
      <c r="R64" s="79"/>
    </row>
    <row r="65" spans="8:18" ht="20.149999999999999" customHeight="1" x14ac:dyDescent="0.2">
      <c r="H65" s="133"/>
      <c r="I65" s="79"/>
      <c r="J65" s="79"/>
      <c r="K65" s="79"/>
      <c r="L65" s="79"/>
      <c r="M65" s="79"/>
      <c r="N65" s="79"/>
      <c r="O65" s="79"/>
      <c r="P65" s="79"/>
      <c r="Q65" s="79"/>
      <c r="R65" s="79"/>
    </row>
    <row r="66" spans="8:18" ht="20.149999999999999" customHeight="1" x14ac:dyDescent="0.2">
      <c r="H66" s="135"/>
      <c r="I66" s="134"/>
      <c r="J66" s="79"/>
      <c r="K66" s="79"/>
      <c r="L66" s="79"/>
      <c r="M66" s="79"/>
      <c r="N66" s="79"/>
      <c r="O66" s="79"/>
      <c r="P66" s="79"/>
      <c r="Q66" s="85"/>
      <c r="R66" s="79"/>
    </row>
    <row r="67" spans="8:18" ht="20.149999999999999" customHeight="1" x14ac:dyDescent="0.2">
      <c r="H67" s="133"/>
      <c r="I67" s="79"/>
      <c r="J67" s="79"/>
      <c r="K67" s="79"/>
      <c r="L67" s="79"/>
      <c r="M67" s="79"/>
      <c r="N67" s="79"/>
      <c r="O67" s="79"/>
      <c r="P67" s="85"/>
      <c r="Q67" s="79"/>
      <c r="R67" s="79"/>
    </row>
    <row r="68" spans="8:18" ht="16.5" customHeight="1" x14ac:dyDescent="0.2">
      <c r="H68" s="79"/>
      <c r="I68" s="79"/>
      <c r="J68" s="79"/>
      <c r="K68" s="79"/>
      <c r="L68" s="79"/>
      <c r="M68" s="79"/>
      <c r="N68" s="79"/>
      <c r="O68" s="79"/>
      <c r="P68" s="132"/>
      <c r="Q68" s="79"/>
      <c r="R68" s="79"/>
    </row>
    <row r="69" spans="8:18" ht="16.5" customHeight="1" x14ac:dyDescent="0.2">
      <c r="H69" s="79"/>
      <c r="I69" s="79"/>
      <c r="J69" s="79"/>
      <c r="K69" s="79"/>
      <c r="L69" s="79"/>
      <c r="M69" s="79"/>
      <c r="N69" s="79"/>
      <c r="O69" s="79"/>
      <c r="P69" s="132"/>
      <c r="Q69" s="79"/>
      <c r="R69" s="79"/>
    </row>
    <row r="70" spans="8:18" ht="16.5" customHeight="1" x14ac:dyDescent="0.2">
      <c r="H70" s="79"/>
      <c r="I70" s="79"/>
      <c r="J70" s="79"/>
      <c r="K70" s="79"/>
      <c r="L70" s="79"/>
      <c r="M70" s="79"/>
      <c r="N70" s="79"/>
      <c r="O70" s="79"/>
      <c r="P70" s="132"/>
      <c r="Q70" s="79"/>
      <c r="R70" s="79"/>
    </row>
    <row r="71" spans="8:18" ht="16.5" customHeight="1" x14ac:dyDescent="0.2">
      <c r="H71" s="79"/>
      <c r="I71" s="79"/>
      <c r="J71" s="79"/>
      <c r="K71" s="79"/>
      <c r="L71" s="79"/>
      <c r="M71" s="79"/>
      <c r="N71" s="79"/>
      <c r="O71" s="79"/>
      <c r="P71" s="132"/>
      <c r="Q71" s="79"/>
      <c r="R71" s="79"/>
    </row>
    <row r="72" spans="8:18" ht="16.5" customHeight="1" x14ac:dyDescent="0.2">
      <c r="H72" s="79"/>
      <c r="I72" s="79"/>
      <c r="J72" s="79"/>
      <c r="K72" s="79"/>
      <c r="L72" s="79"/>
      <c r="M72" s="79"/>
      <c r="N72" s="79"/>
      <c r="O72" s="79"/>
      <c r="P72" s="132"/>
      <c r="Q72" s="79"/>
      <c r="R72" s="131"/>
    </row>
    <row r="74" spans="8:18" ht="20.149999999999999" customHeight="1" x14ac:dyDescent="0.2">
      <c r="R74" s="130"/>
    </row>
  </sheetData>
  <mergeCells count="2">
    <mergeCell ref="M31:N31"/>
    <mergeCell ref="Q4:R4"/>
  </mergeCells>
  <phoneticPr fontId="3"/>
  <printOptions horizontalCentered="1"/>
  <pageMargins left="0.39370078740157483" right="0.51181102362204722" top="0.39370078740157483" bottom="0" header="0.31496062992125984" footer="0.23622047244094491"/>
  <pageSetup paperSize="9" scale="6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B2:O75"/>
  <sheetViews>
    <sheetView view="pageBreakPreview" topLeftCell="A26" zoomScaleNormal="100" workbookViewId="0">
      <selection activeCell="I65" sqref="I65"/>
    </sheetView>
  </sheetViews>
  <sheetFormatPr defaultColWidth="9" defaultRowHeight="12" x14ac:dyDescent="0.2"/>
  <cols>
    <col min="1" max="1" width="5.1796875" style="17" customWidth="1"/>
    <col min="2" max="2" width="1.90625" style="17" customWidth="1"/>
    <col min="3" max="3" width="13.08984375" style="17" customWidth="1"/>
    <col min="4" max="4" width="3.6328125" style="17" customWidth="1"/>
    <col min="5" max="11" width="9" style="17"/>
    <col min="12" max="12" width="9.36328125" style="17" customWidth="1"/>
    <col min="13" max="13" width="5.6328125" style="17" customWidth="1"/>
    <col min="14" max="16384" width="9" style="17"/>
  </cols>
  <sheetData>
    <row r="2" spans="2:13" ht="8.25" customHeight="1" x14ac:dyDescent="0.2"/>
    <row r="3" spans="2:13" ht="16.5" customHeight="1" x14ac:dyDescent="0.2">
      <c r="C3" s="540" t="s">
        <v>605</v>
      </c>
      <c r="D3" s="540"/>
      <c r="E3" s="540"/>
      <c r="F3" s="540"/>
      <c r="G3" s="540"/>
      <c r="H3" s="540"/>
      <c r="I3" s="540"/>
      <c r="J3" s="540"/>
      <c r="K3" s="540"/>
      <c r="L3" s="540"/>
    </row>
    <row r="4" spans="2:13" ht="6.75" customHeight="1" x14ac:dyDescent="0.2"/>
    <row r="5" spans="2:13" ht="6.75" customHeight="1" x14ac:dyDescent="0.2">
      <c r="B5" s="18"/>
      <c r="C5" s="19"/>
      <c r="D5" s="19"/>
      <c r="E5" s="19"/>
      <c r="F5" s="19"/>
      <c r="G5" s="19"/>
      <c r="H5" s="19"/>
      <c r="I5" s="19"/>
      <c r="J5" s="19"/>
      <c r="K5" s="19"/>
      <c r="L5" s="19"/>
      <c r="M5" s="20"/>
    </row>
    <row r="6" spans="2:13" ht="15" customHeight="1" x14ac:dyDescent="0.2">
      <c r="B6" s="21"/>
      <c r="C6" s="23" t="s">
        <v>191</v>
      </c>
      <c r="E6" s="249" t="s">
        <v>440</v>
      </c>
      <c r="F6" s="250"/>
      <c r="G6" s="242"/>
      <c r="H6" s="242"/>
      <c r="I6" s="242"/>
      <c r="J6" s="242"/>
      <c r="K6" s="242"/>
      <c r="L6" s="242"/>
      <c r="M6" s="243"/>
    </row>
    <row r="7" spans="2:13" ht="8.25" customHeight="1" x14ac:dyDescent="0.2">
      <c r="B7" s="21"/>
      <c r="M7" s="22"/>
    </row>
    <row r="8" spans="2:13" ht="15" customHeight="1" x14ac:dyDescent="0.2">
      <c r="B8" s="21"/>
      <c r="C8" s="23" t="s">
        <v>115</v>
      </c>
      <c r="E8" s="249" t="s">
        <v>721</v>
      </c>
      <c r="F8" s="249"/>
      <c r="G8" s="249"/>
      <c r="H8" s="249"/>
      <c r="J8" s="249"/>
      <c r="K8" s="249"/>
      <c r="L8" s="249"/>
      <c r="M8" s="22"/>
    </row>
    <row r="9" spans="2:13" ht="7.5" customHeight="1" x14ac:dyDescent="0.2">
      <c r="B9" s="21"/>
      <c r="C9" s="23"/>
      <c r="M9" s="22"/>
    </row>
    <row r="10" spans="2:13" ht="15" customHeight="1" x14ac:dyDescent="0.2">
      <c r="B10" s="21"/>
      <c r="C10" s="23" t="s">
        <v>116</v>
      </c>
      <c r="E10" s="17" t="s">
        <v>441</v>
      </c>
      <c r="M10" s="22"/>
    </row>
    <row r="11" spans="2:13" ht="6.75" customHeight="1" x14ac:dyDescent="0.2">
      <c r="B11" s="21"/>
      <c r="M11" s="22"/>
    </row>
    <row r="12" spans="2:13" ht="15" customHeight="1" x14ac:dyDescent="0.2">
      <c r="B12" s="21"/>
      <c r="C12" s="23" t="s">
        <v>117</v>
      </c>
      <c r="E12" s="17" t="s">
        <v>424</v>
      </c>
      <c r="K12" s="244"/>
      <c r="M12" s="22"/>
    </row>
    <row r="13" spans="2:13" ht="15" customHeight="1" x14ac:dyDescent="0.2">
      <c r="B13" s="21"/>
      <c r="C13" s="23"/>
      <c r="M13" s="22"/>
    </row>
    <row r="14" spans="2:13" ht="6.75" customHeight="1" x14ac:dyDescent="0.2">
      <c r="B14" s="21"/>
      <c r="M14" s="22"/>
    </row>
    <row r="15" spans="2:13" ht="15" customHeight="1" x14ac:dyDescent="0.2">
      <c r="B15" s="21"/>
      <c r="C15" s="17" t="s">
        <v>118</v>
      </c>
      <c r="E15" s="17" t="s">
        <v>119</v>
      </c>
      <c r="M15" s="22"/>
    </row>
    <row r="16" spans="2:13" ht="15" customHeight="1" x14ac:dyDescent="0.2">
      <c r="B16" s="21"/>
      <c r="E16" s="17" t="s">
        <v>162</v>
      </c>
      <c r="M16" s="22"/>
    </row>
    <row r="17" spans="2:13" ht="15" customHeight="1" x14ac:dyDescent="0.2">
      <c r="B17" s="21"/>
      <c r="E17" s="17" t="s">
        <v>163</v>
      </c>
      <c r="M17" s="22"/>
    </row>
    <row r="18" spans="2:13" ht="12.9" customHeight="1" x14ac:dyDescent="0.2">
      <c r="B18" s="21"/>
      <c r="E18" s="17" t="s">
        <v>164</v>
      </c>
      <c r="M18" s="22"/>
    </row>
    <row r="19" spans="2:13" ht="6" customHeight="1" x14ac:dyDescent="0.2">
      <c r="B19" s="21"/>
      <c r="M19" s="22"/>
    </row>
    <row r="20" spans="2:13" ht="15" customHeight="1" x14ac:dyDescent="0.2">
      <c r="B20" s="21"/>
      <c r="C20" s="17" t="s">
        <v>120</v>
      </c>
      <c r="E20" s="17" t="s">
        <v>196</v>
      </c>
      <c r="M20" s="22"/>
    </row>
    <row r="21" spans="2:13" ht="15" customHeight="1" x14ac:dyDescent="0.2">
      <c r="B21" s="21"/>
      <c r="E21" s="17" t="s">
        <v>121</v>
      </c>
      <c r="M21" s="22"/>
    </row>
    <row r="22" spans="2:13" ht="15" customHeight="1" x14ac:dyDescent="0.2">
      <c r="B22" s="21"/>
      <c r="E22" s="17" t="s">
        <v>122</v>
      </c>
      <c r="M22" s="22"/>
    </row>
    <row r="23" spans="2:13" ht="7.5" customHeight="1" x14ac:dyDescent="0.2">
      <c r="B23" s="21"/>
      <c r="M23" s="22"/>
    </row>
    <row r="24" spans="2:13" ht="15" customHeight="1" x14ac:dyDescent="0.2">
      <c r="B24" s="21"/>
      <c r="C24" s="23" t="s">
        <v>123</v>
      </c>
      <c r="E24" s="17" t="s">
        <v>82</v>
      </c>
      <c r="M24" s="22"/>
    </row>
    <row r="25" spans="2:13" ht="15" customHeight="1" x14ac:dyDescent="0.2">
      <c r="B25" s="21"/>
      <c r="E25" s="17" t="s">
        <v>442</v>
      </c>
      <c r="M25" s="22"/>
    </row>
    <row r="26" spans="2:13" ht="8.25" customHeight="1" x14ac:dyDescent="0.2">
      <c r="B26" s="21"/>
      <c r="M26" s="22"/>
    </row>
    <row r="27" spans="2:13" ht="15" customHeight="1" x14ac:dyDescent="0.2">
      <c r="B27" s="21"/>
      <c r="C27" s="23" t="s">
        <v>124</v>
      </c>
      <c r="E27" s="17" t="s">
        <v>285</v>
      </c>
      <c r="M27" s="22"/>
    </row>
    <row r="28" spans="2:13" ht="15" customHeight="1" x14ac:dyDescent="0.2">
      <c r="B28" s="21"/>
      <c r="E28" s="17" t="s">
        <v>286</v>
      </c>
      <c r="M28" s="22"/>
    </row>
    <row r="29" spans="2:13" ht="7.5" customHeight="1" x14ac:dyDescent="0.2">
      <c r="B29" s="21"/>
      <c r="M29" s="22"/>
    </row>
    <row r="30" spans="2:13" ht="15" customHeight="1" x14ac:dyDescent="0.2">
      <c r="B30" s="21"/>
      <c r="C30" s="17" t="s">
        <v>125</v>
      </c>
      <c r="E30" s="17" t="s">
        <v>209</v>
      </c>
      <c r="M30" s="22"/>
    </row>
    <row r="31" spans="2:13" ht="15" customHeight="1" x14ac:dyDescent="0.2">
      <c r="B31" s="21"/>
      <c r="E31" s="17" t="s">
        <v>443</v>
      </c>
      <c r="H31" s="17" t="s">
        <v>444</v>
      </c>
      <c r="M31" s="22"/>
    </row>
    <row r="32" spans="2:13" ht="15" customHeight="1" x14ac:dyDescent="0.2">
      <c r="B32" s="21"/>
      <c r="E32" s="541" t="s">
        <v>445</v>
      </c>
      <c r="F32" s="541"/>
      <c r="G32" s="541"/>
      <c r="H32" s="541"/>
      <c r="I32" s="541"/>
      <c r="J32" s="541"/>
      <c r="K32" s="541"/>
      <c r="L32" s="541"/>
      <c r="M32" s="167"/>
    </row>
    <row r="33" spans="2:15" ht="6.75" customHeight="1" x14ac:dyDescent="0.2">
      <c r="B33" s="21"/>
      <c r="M33" s="22"/>
    </row>
    <row r="34" spans="2:15" ht="15" customHeight="1" x14ac:dyDescent="0.2">
      <c r="B34" s="21"/>
      <c r="C34" s="23" t="s">
        <v>126</v>
      </c>
      <c r="E34" s="17" t="s">
        <v>127</v>
      </c>
      <c r="M34" s="22"/>
    </row>
    <row r="35" spans="2:15" ht="15" customHeight="1" x14ac:dyDescent="0.2">
      <c r="B35" s="21"/>
      <c r="E35" s="17" t="s">
        <v>446</v>
      </c>
      <c r="M35" s="22"/>
    </row>
    <row r="36" spans="2:15" ht="8.25" customHeight="1" x14ac:dyDescent="0.2">
      <c r="B36" s="21"/>
      <c r="M36" s="22"/>
    </row>
    <row r="37" spans="2:15" ht="15" customHeight="1" x14ac:dyDescent="0.2">
      <c r="B37" s="21"/>
      <c r="C37" s="17" t="s">
        <v>128</v>
      </c>
      <c r="D37" s="50" t="s">
        <v>0</v>
      </c>
      <c r="E37" s="17" t="s">
        <v>12</v>
      </c>
      <c r="M37" s="22"/>
    </row>
    <row r="38" spans="2:15" ht="6" customHeight="1" x14ac:dyDescent="0.2">
      <c r="B38" s="21"/>
      <c r="D38" s="50"/>
      <c r="M38" s="22"/>
    </row>
    <row r="39" spans="2:15" ht="15" customHeight="1" x14ac:dyDescent="0.2">
      <c r="B39" s="21"/>
      <c r="D39" s="50" t="s">
        <v>1</v>
      </c>
      <c r="E39" s="17" t="s">
        <v>13</v>
      </c>
      <c r="M39" s="22"/>
    </row>
    <row r="40" spans="2:15" ht="15" customHeight="1" x14ac:dyDescent="0.2">
      <c r="B40" s="21"/>
      <c r="D40" s="50"/>
      <c r="E40" s="17" t="s">
        <v>129</v>
      </c>
      <c r="M40" s="22"/>
    </row>
    <row r="41" spans="2:15" ht="6" customHeight="1" x14ac:dyDescent="0.2">
      <c r="B41" s="21"/>
      <c r="D41" s="50"/>
      <c r="M41" s="22"/>
    </row>
    <row r="42" spans="2:15" ht="15" customHeight="1" x14ac:dyDescent="0.2">
      <c r="B42" s="21"/>
      <c r="D42" s="50" t="s">
        <v>2</v>
      </c>
      <c r="E42" s="17" t="s">
        <v>14</v>
      </c>
      <c r="M42" s="22"/>
    </row>
    <row r="43" spans="2:15" ht="5.25" customHeight="1" x14ac:dyDescent="0.2">
      <c r="B43" s="21"/>
      <c r="D43" s="50"/>
      <c r="M43" s="22"/>
    </row>
    <row r="44" spans="2:15" ht="15" customHeight="1" x14ac:dyDescent="0.2">
      <c r="B44" s="21"/>
      <c r="D44" s="50" t="s">
        <v>3</v>
      </c>
      <c r="E44" s="17" t="s">
        <v>186</v>
      </c>
      <c r="M44" s="22"/>
    </row>
    <row r="45" spans="2:15" ht="15" customHeight="1" x14ac:dyDescent="0.2">
      <c r="B45" s="21"/>
      <c r="D45" s="50"/>
      <c r="E45" s="17" t="s">
        <v>189</v>
      </c>
      <c r="M45" s="22"/>
    </row>
    <row r="46" spans="2:15" ht="15" customHeight="1" x14ac:dyDescent="0.2">
      <c r="B46" s="21"/>
      <c r="D46" s="50"/>
      <c r="E46" s="17" t="s">
        <v>188</v>
      </c>
      <c r="M46" s="22"/>
    </row>
    <row r="47" spans="2:15" ht="15" customHeight="1" x14ac:dyDescent="0.2">
      <c r="B47" s="21"/>
      <c r="D47" s="50"/>
      <c r="E47" s="17" t="s">
        <v>187</v>
      </c>
      <c r="M47" s="22"/>
    </row>
    <row r="48" spans="2:15" ht="15" customHeight="1" x14ac:dyDescent="0.2">
      <c r="B48" s="21"/>
      <c r="D48" s="50"/>
      <c r="E48" s="24" t="s">
        <v>161</v>
      </c>
      <c r="M48" s="22"/>
      <c r="O48" s="24"/>
    </row>
    <row r="49" spans="2:15" ht="15" customHeight="1" x14ac:dyDescent="0.2">
      <c r="B49" s="21"/>
      <c r="D49" s="50"/>
      <c r="E49" s="24" t="s">
        <v>200</v>
      </c>
      <c r="M49" s="22"/>
      <c r="O49" s="24"/>
    </row>
    <row r="50" spans="2:15" ht="6.75" customHeight="1" x14ac:dyDescent="0.2">
      <c r="B50" s="21"/>
      <c r="D50" s="50"/>
      <c r="M50" s="22"/>
    </row>
    <row r="51" spans="2:15" ht="15" customHeight="1" x14ac:dyDescent="0.2">
      <c r="B51" s="21"/>
      <c r="D51" s="50" t="s">
        <v>4</v>
      </c>
      <c r="E51" s="17" t="s">
        <v>15</v>
      </c>
      <c r="M51" s="22"/>
    </row>
    <row r="52" spans="2:15" ht="15" customHeight="1" x14ac:dyDescent="0.2">
      <c r="B52" s="21"/>
      <c r="D52" s="50"/>
      <c r="E52" s="24" t="s">
        <v>130</v>
      </c>
      <c r="M52" s="22"/>
    </row>
    <row r="53" spans="2:15" ht="7.5" customHeight="1" x14ac:dyDescent="0.2">
      <c r="B53" s="21"/>
      <c r="D53" s="50"/>
      <c r="E53" s="23"/>
      <c r="M53" s="22"/>
    </row>
    <row r="54" spans="2:15" ht="15" customHeight="1" x14ac:dyDescent="0.2">
      <c r="B54" s="21"/>
      <c r="D54" s="50" t="s">
        <v>5</v>
      </c>
      <c r="E54" s="24" t="s">
        <v>16</v>
      </c>
      <c r="M54" s="22"/>
    </row>
    <row r="55" spans="2:15" ht="15" customHeight="1" x14ac:dyDescent="0.2">
      <c r="B55" s="21"/>
      <c r="D55" s="50"/>
      <c r="E55" s="24" t="s">
        <v>131</v>
      </c>
      <c r="M55" s="22"/>
    </row>
    <row r="56" spans="2:15" ht="7.5" customHeight="1" x14ac:dyDescent="0.2">
      <c r="B56" s="21"/>
      <c r="D56" s="50"/>
      <c r="M56" s="22"/>
    </row>
    <row r="57" spans="2:15" ht="15" customHeight="1" x14ac:dyDescent="0.2">
      <c r="B57" s="21"/>
      <c r="D57" s="50" t="s">
        <v>6</v>
      </c>
      <c r="E57" s="17" t="s">
        <v>447</v>
      </c>
      <c r="M57" s="22"/>
    </row>
    <row r="58" spans="2:15" ht="15" customHeight="1" x14ac:dyDescent="0.2">
      <c r="B58" s="21"/>
      <c r="D58" s="50"/>
      <c r="E58" s="17" t="s">
        <v>448</v>
      </c>
      <c r="M58" s="22"/>
    </row>
    <row r="59" spans="2:15" ht="7.5" customHeight="1" x14ac:dyDescent="0.2">
      <c r="B59" s="21"/>
      <c r="D59" s="50"/>
      <c r="M59" s="22"/>
    </row>
    <row r="60" spans="2:15" ht="12.9" customHeight="1" x14ac:dyDescent="0.2">
      <c r="B60" s="21"/>
      <c r="D60" s="50" t="s">
        <v>7</v>
      </c>
      <c r="E60" s="17" t="s">
        <v>169</v>
      </c>
      <c r="M60" s="22"/>
    </row>
    <row r="61" spans="2:15" ht="12.9" customHeight="1" x14ac:dyDescent="0.2">
      <c r="B61" s="21"/>
      <c r="D61" s="50"/>
      <c r="E61" s="17" t="s">
        <v>449</v>
      </c>
      <c r="M61" s="22"/>
      <c r="N61" s="105"/>
    </row>
    <row r="62" spans="2:15" ht="12.9" customHeight="1" x14ac:dyDescent="0.2">
      <c r="B62" s="21"/>
      <c r="D62" s="50"/>
      <c r="E62" s="17" t="s">
        <v>21</v>
      </c>
      <c r="M62" s="22"/>
    </row>
    <row r="63" spans="2:15" ht="9" customHeight="1" x14ac:dyDescent="0.2">
      <c r="B63" s="21"/>
      <c r="D63" s="50"/>
      <c r="M63" s="22"/>
    </row>
    <row r="64" spans="2:15" ht="12.9" customHeight="1" x14ac:dyDescent="0.2">
      <c r="B64" s="21"/>
      <c r="D64" s="50" t="s">
        <v>173</v>
      </c>
      <c r="E64" s="17" t="s">
        <v>172</v>
      </c>
      <c r="M64" s="22"/>
    </row>
    <row r="65" spans="2:13" ht="12.9" customHeight="1" x14ac:dyDescent="0.2">
      <c r="B65" s="21"/>
      <c r="D65" s="50"/>
      <c r="E65" s="17" t="s">
        <v>171</v>
      </c>
      <c r="M65" s="22"/>
    </row>
    <row r="66" spans="2:13" ht="12.9" customHeight="1" x14ac:dyDescent="0.2">
      <c r="B66" s="21"/>
      <c r="D66" s="50"/>
      <c r="E66" s="17" t="s">
        <v>170</v>
      </c>
      <c r="M66" s="22"/>
    </row>
    <row r="67" spans="2:13" ht="9" customHeight="1" x14ac:dyDescent="0.2">
      <c r="B67" s="21"/>
      <c r="D67" s="50"/>
      <c r="M67" s="22"/>
    </row>
    <row r="68" spans="2:13" ht="12.9" customHeight="1" x14ac:dyDescent="0.2">
      <c r="B68" s="21"/>
      <c r="D68" s="1017" t="s">
        <v>305</v>
      </c>
      <c r="E68" s="249" t="s">
        <v>715</v>
      </c>
      <c r="F68" s="249"/>
      <c r="G68" s="249"/>
      <c r="H68" s="249"/>
      <c r="I68" s="249"/>
      <c r="M68" s="22"/>
    </row>
    <row r="69" spans="2:13" ht="9" customHeight="1" x14ac:dyDescent="0.2">
      <c r="B69" s="21"/>
      <c r="D69" s="50"/>
      <c r="M69" s="22"/>
    </row>
    <row r="70" spans="2:13" ht="15" customHeight="1" x14ac:dyDescent="0.2">
      <c r="B70" s="21"/>
      <c r="C70" s="23" t="s">
        <v>132</v>
      </c>
      <c r="E70" s="17" t="s">
        <v>133</v>
      </c>
      <c r="M70" s="22"/>
    </row>
    <row r="71" spans="2:13" ht="15" customHeight="1" x14ac:dyDescent="0.2">
      <c r="B71" s="21"/>
      <c r="E71" s="17" t="s">
        <v>134</v>
      </c>
      <c r="M71" s="22"/>
    </row>
    <row r="72" spans="2:13" ht="15" customHeight="1" x14ac:dyDescent="0.2">
      <c r="B72" s="21"/>
      <c r="E72" s="17" t="s">
        <v>135</v>
      </c>
      <c r="M72" s="22"/>
    </row>
    <row r="73" spans="2:13" ht="15" customHeight="1" x14ac:dyDescent="0.2">
      <c r="B73" s="25"/>
      <c r="C73" s="26"/>
      <c r="D73" s="26"/>
      <c r="E73" s="26"/>
      <c r="F73" s="26"/>
      <c r="G73" s="26"/>
      <c r="H73" s="26"/>
      <c r="I73" s="26"/>
      <c r="J73" s="26"/>
      <c r="K73" s="26"/>
      <c r="L73" s="26"/>
      <c r="M73" s="27"/>
    </row>
    <row r="74" spans="2:13" ht="18" customHeight="1" x14ac:dyDescent="0.2">
      <c r="L74" s="76"/>
    </row>
    <row r="75" spans="2:13" ht="18" customHeight="1" x14ac:dyDescent="0.2">
      <c r="H75" s="49"/>
      <c r="I75" s="48"/>
    </row>
  </sheetData>
  <mergeCells count="2">
    <mergeCell ref="C3:L3"/>
    <mergeCell ref="E32:L32"/>
  </mergeCells>
  <phoneticPr fontId="3"/>
  <printOptions horizontalCentered="1"/>
  <pageMargins left="0.59055118110236227" right="0.39370078740157483" top="0.27559055118110237" bottom="0.39370078740157483" header="0.51181102362204722" footer="0.51181102362204722"/>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EF56E-31A7-496B-8BE4-8D24B90FCE80}">
  <sheetPr>
    <tabColor rgb="FF92D050"/>
  </sheetPr>
  <dimension ref="A1:Q56"/>
  <sheetViews>
    <sheetView workbookViewId="0">
      <selection activeCell="N59" sqref="N59"/>
    </sheetView>
  </sheetViews>
  <sheetFormatPr defaultRowHeight="13" x14ac:dyDescent="0.2"/>
  <sheetData>
    <row r="1" spans="1:17" ht="30" x14ac:dyDescent="0.2">
      <c r="A1" s="1012" t="s">
        <v>738</v>
      </c>
      <c r="B1" s="1013"/>
      <c r="C1" s="1013"/>
      <c r="D1" s="1013"/>
      <c r="E1" s="1013"/>
      <c r="F1" s="1013"/>
      <c r="G1" s="1013"/>
      <c r="H1" s="1013"/>
      <c r="I1" s="1013"/>
      <c r="J1" s="1013"/>
      <c r="K1" s="1013"/>
      <c r="L1" s="1013"/>
      <c r="M1" s="1013"/>
      <c r="N1" s="1013"/>
      <c r="O1" s="1013"/>
      <c r="P1" s="1013"/>
      <c r="Q1" s="475"/>
    </row>
    <row r="2" spans="1:17" x14ac:dyDescent="0.2">
      <c r="A2" s="1014" t="s">
        <v>739</v>
      </c>
      <c r="B2" s="1014"/>
      <c r="C2" s="1014"/>
      <c r="D2" s="1014"/>
      <c r="E2" s="1014"/>
      <c r="F2" s="1014"/>
      <c r="G2" s="1014"/>
      <c r="H2" s="1014"/>
      <c r="I2" s="1014"/>
      <c r="J2" s="1014"/>
      <c r="K2" s="1014"/>
      <c r="L2" s="1014"/>
      <c r="M2" s="1014"/>
      <c r="N2" s="1014"/>
      <c r="O2" s="1014"/>
      <c r="P2" s="1014"/>
      <c r="Q2" s="1014"/>
    </row>
    <row r="3" spans="1:17" x14ac:dyDescent="0.2">
      <c r="A3" s="1014"/>
      <c r="B3" s="1014"/>
      <c r="C3" s="1014"/>
      <c r="D3" s="1014"/>
      <c r="E3" s="1014"/>
      <c r="F3" s="1014"/>
      <c r="G3" s="1014"/>
      <c r="H3" s="1014"/>
      <c r="I3" s="1014"/>
      <c r="J3" s="1014"/>
      <c r="K3" s="1014"/>
      <c r="L3" s="1014"/>
      <c r="M3" s="1014"/>
      <c r="N3" s="1014"/>
      <c r="O3" s="1014"/>
      <c r="P3" s="1014"/>
      <c r="Q3" s="1014"/>
    </row>
    <row r="4" spans="1:17" ht="19" x14ac:dyDescent="0.2">
      <c r="A4" s="1014" t="s">
        <v>740</v>
      </c>
      <c r="B4" s="1014"/>
      <c r="C4" s="1014"/>
      <c r="D4" s="1014"/>
      <c r="E4" s="1014"/>
      <c r="F4" s="1014"/>
      <c r="G4" s="1014"/>
      <c r="H4" s="1014"/>
      <c r="I4" s="1014"/>
      <c r="J4" s="1014"/>
      <c r="K4" s="1014"/>
      <c r="L4" s="1014"/>
      <c r="M4" s="1014"/>
      <c r="N4" s="1014"/>
      <c r="O4" s="1014"/>
      <c r="P4" s="1014"/>
      <c r="Q4" s="1014"/>
    </row>
    <row r="5" spans="1:17" ht="19" x14ac:dyDescent="0.2">
      <c r="A5" s="1014" t="s">
        <v>741</v>
      </c>
      <c r="B5" s="1014"/>
      <c r="C5" s="1014"/>
      <c r="D5" s="1014"/>
      <c r="E5" s="1014"/>
      <c r="F5" s="1014"/>
      <c r="G5" s="1014"/>
      <c r="H5" s="1014"/>
      <c r="I5" s="1014"/>
      <c r="J5" s="1014"/>
      <c r="K5" s="1014"/>
      <c r="L5" s="1014"/>
      <c r="M5" s="1014"/>
      <c r="N5" s="1014"/>
      <c r="O5" s="1014"/>
      <c r="P5" s="1014"/>
      <c r="Q5" s="1014"/>
    </row>
    <row r="6" spans="1:17" ht="13.5" thickBot="1" x14ac:dyDescent="0.25">
      <c r="A6" s="476"/>
      <c r="B6" s="476"/>
      <c r="C6" s="476"/>
      <c r="D6" s="476"/>
      <c r="E6" s="476"/>
      <c r="F6" s="477"/>
      <c r="G6" s="477"/>
      <c r="H6" s="477"/>
      <c r="I6" s="477"/>
      <c r="J6" s="477"/>
      <c r="K6" s="477"/>
      <c r="L6" s="476"/>
      <c r="M6" s="476"/>
      <c r="N6" s="476"/>
      <c r="O6" s="476"/>
      <c r="P6" s="476"/>
      <c r="Q6" s="476"/>
    </row>
    <row r="7" spans="1:17" ht="17.5" thickTop="1" thickBot="1" x14ac:dyDescent="0.25">
      <c r="A7" s="476"/>
      <c r="B7" s="476"/>
      <c r="C7" s="476"/>
      <c r="D7" s="476"/>
      <c r="E7" s="991" t="s">
        <v>742</v>
      </c>
      <c r="F7" s="992"/>
      <c r="G7" s="992"/>
      <c r="H7" s="992"/>
      <c r="I7" s="992"/>
      <c r="J7" s="992"/>
      <c r="K7" s="992"/>
      <c r="L7" s="993"/>
      <c r="M7" s="476"/>
      <c r="N7" s="478"/>
      <c r="O7" s="987"/>
      <c r="P7" s="987"/>
      <c r="Q7" s="987"/>
    </row>
    <row r="8" spans="1:17" ht="15" thickTop="1" thickBot="1" x14ac:dyDescent="0.25">
      <c r="A8" s="476"/>
      <c r="B8" s="476"/>
      <c r="C8" s="476"/>
      <c r="D8" s="476"/>
      <c r="E8" s="476"/>
      <c r="F8" s="476"/>
      <c r="G8" s="476"/>
      <c r="H8" s="476"/>
      <c r="I8" s="476"/>
      <c r="J8" s="476"/>
      <c r="K8" s="476"/>
      <c r="L8" s="476"/>
      <c r="M8" s="476"/>
      <c r="N8" s="478"/>
      <c r="O8" s="987"/>
      <c r="P8" s="987"/>
      <c r="Q8" s="987"/>
    </row>
    <row r="9" spans="1:17" ht="15" thickTop="1" thickBot="1" x14ac:dyDescent="0.25">
      <c r="A9" s="476"/>
      <c r="B9" s="476"/>
      <c r="C9" s="476"/>
      <c r="D9" s="476"/>
      <c r="E9" s="476"/>
      <c r="F9" s="994" t="s">
        <v>743</v>
      </c>
      <c r="G9" s="995"/>
      <c r="H9" s="996"/>
      <c r="I9" s="996"/>
      <c r="J9" s="996"/>
      <c r="K9" s="998"/>
      <c r="L9" s="476"/>
      <c r="M9" s="476"/>
      <c r="N9" s="478"/>
      <c r="O9" s="987"/>
      <c r="P9" s="987"/>
      <c r="Q9" s="987"/>
    </row>
    <row r="10" spans="1:17" ht="15" thickTop="1" thickBot="1" x14ac:dyDescent="0.25">
      <c r="A10" s="476"/>
      <c r="B10" s="476"/>
      <c r="C10" s="476"/>
      <c r="D10" s="476"/>
      <c r="E10" s="479"/>
      <c r="F10" s="480"/>
      <c r="G10" s="480"/>
      <c r="H10" s="480"/>
      <c r="I10" s="481"/>
      <c r="J10" s="482"/>
      <c r="K10" s="482"/>
      <c r="L10" s="482"/>
      <c r="M10" s="476"/>
      <c r="N10" s="483"/>
      <c r="O10" s="987"/>
      <c r="P10" s="987"/>
      <c r="Q10" s="987"/>
    </row>
    <row r="11" spans="1:17" ht="14" thickTop="1" thickBot="1" x14ac:dyDescent="0.25">
      <c r="A11" s="476"/>
      <c r="B11" s="476"/>
      <c r="C11" s="484"/>
      <c r="D11" s="485">
        <v>5</v>
      </c>
      <c r="E11" s="486"/>
      <c r="F11" s="476"/>
      <c r="G11" s="476"/>
      <c r="H11" s="476"/>
      <c r="I11" s="476"/>
      <c r="J11" s="476"/>
      <c r="K11" s="487"/>
      <c r="L11" s="486"/>
      <c r="M11" s="488">
        <v>52</v>
      </c>
      <c r="N11" s="489"/>
      <c r="O11" s="476"/>
      <c r="P11" s="476"/>
      <c r="Q11" s="476"/>
    </row>
    <row r="12" spans="1:17" ht="15" thickTop="1" thickBot="1" x14ac:dyDescent="0.25">
      <c r="A12" s="476"/>
      <c r="B12" s="490" t="s">
        <v>744</v>
      </c>
      <c r="C12" s="491"/>
      <c r="D12" s="476"/>
      <c r="E12" s="492"/>
      <c r="F12" s="493"/>
      <c r="G12" s="494">
        <v>7</v>
      </c>
      <c r="H12" s="495"/>
      <c r="I12" s="495"/>
      <c r="J12" s="476">
        <v>21</v>
      </c>
      <c r="K12" s="496"/>
      <c r="L12" s="476"/>
      <c r="M12" s="476"/>
      <c r="N12" s="497"/>
      <c r="O12" s="494">
        <v>41</v>
      </c>
      <c r="P12" s="498"/>
      <c r="Q12" s="476"/>
    </row>
    <row r="13" spans="1:17" ht="13.5" thickBot="1" x14ac:dyDescent="0.25">
      <c r="A13" s="476"/>
      <c r="B13" s="988" t="s">
        <v>745</v>
      </c>
      <c r="C13" s="989"/>
      <c r="D13" s="476"/>
      <c r="E13" s="476"/>
      <c r="F13" s="988" t="s">
        <v>746</v>
      </c>
      <c r="G13" s="989"/>
      <c r="H13" s="499"/>
      <c r="I13" s="500"/>
      <c r="J13" s="988" t="s">
        <v>747</v>
      </c>
      <c r="K13" s="989"/>
      <c r="L13" s="476"/>
      <c r="M13" s="476"/>
      <c r="N13" s="988" t="s">
        <v>748</v>
      </c>
      <c r="O13" s="989"/>
      <c r="P13" s="501"/>
      <c r="Q13" s="476"/>
    </row>
    <row r="14" spans="1:17" x14ac:dyDescent="0.2">
      <c r="A14" s="476"/>
      <c r="B14" s="981" t="s">
        <v>749</v>
      </c>
      <c r="C14" s="981"/>
      <c r="D14" s="502"/>
      <c r="E14" s="476"/>
      <c r="F14" s="981" t="s">
        <v>750</v>
      </c>
      <c r="G14" s="981"/>
      <c r="H14" s="498"/>
      <c r="I14" s="503"/>
      <c r="J14" s="981" t="s">
        <v>751</v>
      </c>
      <c r="K14" s="981"/>
      <c r="L14" s="476"/>
      <c r="M14" s="476"/>
      <c r="N14" s="981" t="s">
        <v>752</v>
      </c>
      <c r="O14" s="981"/>
      <c r="P14" s="476"/>
      <c r="Q14" s="476"/>
    </row>
    <row r="15" spans="1:17" ht="13.5" thickBot="1" x14ac:dyDescent="0.25">
      <c r="A15" s="476"/>
      <c r="B15" s="476"/>
      <c r="C15" s="476"/>
      <c r="D15" s="476"/>
      <c r="E15" s="476"/>
      <c r="F15" s="501">
        <v>14</v>
      </c>
      <c r="G15" s="481"/>
      <c r="H15" s="482"/>
      <c r="I15" s="480"/>
      <c r="J15" s="504"/>
      <c r="K15" s="495">
        <v>5</v>
      </c>
      <c r="L15" s="476"/>
      <c r="M15" s="495"/>
      <c r="N15" s="476"/>
      <c r="O15" s="476"/>
      <c r="P15" s="476"/>
      <c r="Q15" s="476"/>
    </row>
    <row r="16" spans="1:17" ht="14.5" thickTop="1" x14ac:dyDescent="0.2">
      <c r="A16" s="478"/>
      <c r="B16" s="476"/>
      <c r="C16" s="476"/>
      <c r="D16" s="476"/>
      <c r="E16" s="494"/>
      <c r="F16" s="476"/>
      <c r="G16" s="476"/>
      <c r="H16" s="476"/>
      <c r="I16" s="505"/>
      <c r="J16" s="476"/>
      <c r="K16" s="476"/>
      <c r="L16" s="476"/>
      <c r="M16" s="476"/>
      <c r="N16" s="476"/>
      <c r="O16" s="476"/>
      <c r="P16" s="476"/>
      <c r="Q16" s="476"/>
    </row>
    <row r="17" spans="1:17" ht="14" x14ac:dyDescent="0.2">
      <c r="A17" s="478"/>
      <c r="B17" s="476"/>
      <c r="C17" s="476"/>
      <c r="D17" s="476"/>
      <c r="E17" s="476"/>
      <c r="F17" s="1003" t="s">
        <v>753</v>
      </c>
      <c r="G17" s="1009"/>
      <c r="H17" s="1010"/>
      <c r="I17" s="1010"/>
      <c r="J17" s="1010"/>
      <c r="K17" s="1011"/>
      <c r="L17" s="476"/>
      <c r="M17" s="476"/>
      <c r="N17" s="476"/>
      <c r="O17" s="476"/>
      <c r="P17" s="476"/>
      <c r="Q17" s="476"/>
    </row>
    <row r="18" spans="1:17" ht="14" x14ac:dyDescent="0.2">
      <c r="A18" s="478"/>
      <c r="B18" s="476"/>
      <c r="C18" s="476"/>
      <c r="D18" s="476"/>
      <c r="E18" s="476"/>
      <c r="F18" s="476"/>
      <c r="G18" s="476"/>
      <c r="H18" s="476"/>
      <c r="I18" s="476"/>
      <c r="J18" s="476"/>
      <c r="K18" s="476"/>
      <c r="L18" s="476"/>
      <c r="M18" s="476"/>
      <c r="N18" s="476"/>
      <c r="O18" s="476"/>
      <c r="P18" s="476"/>
      <c r="Q18" s="476"/>
    </row>
    <row r="19" spans="1:17" ht="14.5" thickBot="1" x14ac:dyDescent="0.25">
      <c r="A19" s="478"/>
      <c r="B19" s="476"/>
      <c r="C19" s="476"/>
      <c r="D19" s="476"/>
      <c r="E19" s="476"/>
      <c r="F19" s="476"/>
      <c r="G19" s="476"/>
      <c r="H19" s="476"/>
      <c r="I19" s="476"/>
      <c r="J19" s="476"/>
      <c r="K19" s="476"/>
      <c r="L19" s="476"/>
      <c r="M19" s="476"/>
      <c r="N19" s="476"/>
      <c r="O19" s="476"/>
      <c r="P19" s="503"/>
      <c r="Q19" s="503"/>
    </row>
    <row r="20" spans="1:17" ht="17.5" thickTop="1" thickBot="1" x14ac:dyDescent="0.25">
      <c r="A20" s="478"/>
      <c r="B20" s="476"/>
      <c r="C20" s="476"/>
      <c r="D20" s="476"/>
      <c r="E20" s="991" t="s">
        <v>754</v>
      </c>
      <c r="F20" s="992"/>
      <c r="G20" s="992"/>
      <c r="H20" s="992"/>
      <c r="I20" s="992"/>
      <c r="J20" s="992"/>
      <c r="K20" s="992"/>
      <c r="L20" s="993"/>
      <c r="M20" s="476"/>
      <c r="N20" s="478"/>
      <c r="O20" s="987"/>
      <c r="P20" s="982"/>
      <c r="Q20" s="982"/>
    </row>
    <row r="21" spans="1:17" ht="15" thickTop="1" thickBot="1" x14ac:dyDescent="0.25">
      <c r="A21" s="478"/>
      <c r="B21" s="476"/>
      <c r="C21" s="476"/>
      <c r="D21" s="476"/>
      <c r="E21" s="476"/>
      <c r="F21" s="476"/>
      <c r="G21" s="476"/>
      <c r="H21" s="476"/>
      <c r="I21" s="476"/>
      <c r="J21" s="476"/>
      <c r="K21" s="476"/>
      <c r="L21" s="476"/>
      <c r="M21" s="476"/>
      <c r="N21" s="478"/>
      <c r="O21" s="987"/>
      <c r="P21" s="982"/>
      <c r="Q21" s="982"/>
    </row>
    <row r="22" spans="1:17" ht="15" thickTop="1" thickBot="1" x14ac:dyDescent="0.25">
      <c r="A22" s="478"/>
      <c r="B22" s="476"/>
      <c r="C22" s="476"/>
      <c r="D22" s="476"/>
      <c r="E22" s="476"/>
      <c r="F22" s="983" t="s">
        <v>755</v>
      </c>
      <c r="G22" s="1007"/>
      <c r="H22" s="1007"/>
      <c r="I22" s="1007"/>
      <c r="J22" s="1007"/>
      <c r="K22" s="1008"/>
      <c r="L22" s="476"/>
      <c r="M22" s="476"/>
      <c r="N22" s="478"/>
      <c r="O22" s="987"/>
      <c r="P22" s="982"/>
      <c r="Q22" s="982"/>
    </row>
    <row r="23" spans="1:17" ht="15" thickTop="1" thickBot="1" x14ac:dyDescent="0.25">
      <c r="A23" s="478"/>
      <c r="B23" s="476"/>
      <c r="C23" s="476"/>
      <c r="D23" s="476"/>
      <c r="E23" s="479"/>
      <c r="F23" s="480"/>
      <c r="G23" s="480"/>
      <c r="H23" s="480"/>
      <c r="I23" s="506"/>
      <c r="J23" s="482"/>
      <c r="K23" s="482"/>
      <c r="L23" s="482"/>
      <c r="M23" s="476"/>
      <c r="N23" s="478"/>
      <c r="O23" s="987"/>
      <c r="P23" s="982"/>
      <c r="Q23" s="982"/>
    </row>
    <row r="24" spans="1:17" ht="15" thickTop="1" thickBot="1" x14ac:dyDescent="0.25">
      <c r="A24" s="478"/>
      <c r="B24" s="476"/>
      <c r="C24" s="476"/>
      <c r="D24" s="507">
        <v>17</v>
      </c>
      <c r="E24" s="476"/>
      <c r="F24" s="476"/>
      <c r="G24" s="476"/>
      <c r="H24" s="476"/>
      <c r="I24" s="476"/>
      <c r="J24" s="476"/>
      <c r="K24" s="476"/>
      <c r="L24" s="508"/>
      <c r="M24" s="509">
        <v>31</v>
      </c>
      <c r="N24" s="476"/>
      <c r="O24" s="476"/>
      <c r="P24" s="476"/>
      <c r="Q24" s="503"/>
    </row>
    <row r="25" spans="1:17" ht="14.5" thickTop="1" x14ac:dyDescent="0.2">
      <c r="A25" s="478"/>
      <c r="B25" s="501">
        <v>31</v>
      </c>
      <c r="C25" s="510"/>
      <c r="D25" s="511"/>
      <c r="E25" s="492"/>
      <c r="F25" s="493"/>
      <c r="G25" s="512">
        <v>0</v>
      </c>
      <c r="H25" s="495"/>
      <c r="I25" s="495"/>
      <c r="J25" s="476">
        <v>19</v>
      </c>
      <c r="K25" s="496"/>
      <c r="L25" s="476"/>
      <c r="M25" s="513"/>
      <c r="N25" s="514"/>
      <c r="O25" s="494">
        <v>48</v>
      </c>
      <c r="P25" s="476"/>
      <c r="Q25" s="503"/>
    </row>
    <row r="26" spans="1:17" ht="14.5" thickBot="1" x14ac:dyDescent="0.25">
      <c r="A26" s="478"/>
      <c r="B26" s="502"/>
      <c r="C26" s="515"/>
      <c r="D26" s="476"/>
      <c r="E26" s="476"/>
      <c r="F26" s="476"/>
      <c r="G26" s="516"/>
      <c r="H26" s="476"/>
      <c r="I26" s="476"/>
      <c r="J26" s="476"/>
      <c r="K26" s="516"/>
      <c r="L26" s="476"/>
      <c r="M26" s="476"/>
      <c r="N26" s="517"/>
      <c r="O26" s="518"/>
      <c r="P26" s="476"/>
      <c r="Q26" s="519"/>
    </row>
    <row r="27" spans="1:17" ht="14.5" thickBot="1" x14ac:dyDescent="0.25">
      <c r="A27" s="478"/>
      <c r="B27" s="988" t="s">
        <v>756</v>
      </c>
      <c r="C27" s="989"/>
      <c r="D27" s="476"/>
      <c r="E27" s="476"/>
      <c r="F27" s="988" t="s">
        <v>757</v>
      </c>
      <c r="G27" s="989"/>
      <c r="H27" s="499"/>
      <c r="I27" s="500"/>
      <c r="J27" s="988" t="s">
        <v>758</v>
      </c>
      <c r="K27" s="989"/>
      <c r="L27" s="476"/>
      <c r="M27" s="476"/>
      <c r="N27" s="988" t="s">
        <v>759</v>
      </c>
      <c r="O27" s="989"/>
      <c r="P27" s="519"/>
      <c r="Q27" s="503"/>
    </row>
    <row r="28" spans="1:17" ht="14" x14ac:dyDescent="0.2">
      <c r="A28" s="478"/>
      <c r="B28" s="981" t="s">
        <v>760</v>
      </c>
      <c r="C28" s="981"/>
      <c r="D28" s="502"/>
      <c r="E28" s="476"/>
      <c r="F28" s="981" t="s">
        <v>761</v>
      </c>
      <c r="G28" s="981"/>
      <c r="H28" s="498"/>
      <c r="I28" s="503"/>
      <c r="J28" s="981" t="s">
        <v>762</v>
      </c>
      <c r="K28" s="981"/>
      <c r="L28" s="476"/>
      <c r="M28" s="476"/>
      <c r="N28" s="981" t="s">
        <v>763</v>
      </c>
      <c r="O28" s="981"/>
      <c r="P28" s="503"/>
      <c r="Q28" s="519"/>
    </row>
    <row r="29" spans="1:17" ht="14.5" thickBot="1" x14ac:dyDescent="0.25">
      <c r="A29" s="478"/>
      <c r="B29" s="476"/>
      <c r="C29" s="476"/>
      <c r="D29" s="476"/>
      <c r="E29" s="476"/>
      <c r="F29" s="476">
        <v>19</v>
      </c>
      <c r="G29" s="520"/>
      <c r="H29" s="480"/>
      <c r="I29" s="482"/>
      <c r="J29" s="485"/>
      <c r="K29" s="494">
        <v>42</v>
      </c>
      <c r="L29" s="476"/>
      <c r="M29" s="495"/>
      <c r="N29" s="476"/>
      <c r="O29" s="476"/>
      <c r="P29" s="503"/>
      <c r="Q29" s="503"/>
    </row>
    <row r="30" spans="1:17" ht="14.5" thickTop="1" x14ac:dyDescent="0.2">
      <c r="A30" s="478"/>
      <c r="B30" s="476"/>
      <c r="C30" s="476"/>
      <c r="D30" s="476"/>
      <c r="E30" s="495"/>
      <c r="F30" s="476"/>
      <c r="G30" s="476"/>
      <c r="H30" s="476"/>
      <c r="I30" s="521"/>
      <c r="J30" s="476"/>
      <c r="K30" s="476"/>
      <c r="L30" s="501"/>
      <c r="M30" s="476"/>
      <c r="N30" s="476"/>
      <c r="O30" s="476"/>
      <c r="P30" s="503"/>
      <c r="Q30" s="503"/>
    </row>
    <row r="31" spans="1:17" ht="14" x14ac:dyDescent="0.2">
      <c r="A31" s="478"/>
      <c r="B31" s="476"/>
      <c r="C31" s="476"/>
      <c r="D31" s="476"/>
      <c r="E31" s="476"/>
      <c r="F31" s="1003" t="s">
        <v>764</v>
      </c>
      <c r="G31" s="1004"/>
      <c r="H31" s="1005"/>
      <c r="I31" s="1005"/>
      <c r="J31" s="1005"/>
      <c r="K31" s="1006"/>
      <c r="L31" s="476"/>
      <c r="M31" s="476"/>
      <c r="N31" s="476"/>
      <c r="O31" s="476"/>
      <c r="P31" s="503"/>
      <c r="Q31" s="519"/>
    </row>
    <row r="32" spans="1:17" ht="14" x14ac:dyDescent="0.2">
      <c r="A32" s="478"/>
      <c r="B32" s="476"/>
      <c r="C32" s="476"/>
      <c r="D32" s="476"/>
      <c r="E32" s="476"/>
      <c r="F32" s="476"/>
      <c r="G32" s="476"/>
      <c r="H32" s="476"/>
      <c r="I32" s="476"/>
      <c r="J32" s="476"/>
      <c r="K32" s="476"/>
      <c r="L32" s="476"/>
      <c r="M32" s="476"/>
      <c r="N32" s="476"/>
      <c r="O32" s="476"/>
      <c r="P32" s="503"/>
      <c r="Q32" s="476"/>
    </row>
    <row r="33" spans="1:17" ht="14.5" thickBot="1" x14ac:dyDescent="0.25">
      <c r="A33" s="478"/>
      <c r="B33" s="502"/>
      <c r="C33" s="502"/>
      <c r="D33" s="476"/>
      <c r="E33" s="476"/>
      <c r="F33" s="502"/>
      <c r="G33" s="502"/>
      <c r="H33" s="502"/>
      <c r="I33" s="502"/>
      <c r="J33" s="503"/>
      <c r="K33" s="502"/>
      <c r="L33" s="476"/>
      <c r="M33" s="476"/>
      <c r="N33" s="502"/>
      <c r="O33" s="502"/>
      <c r="P33" s="503"/>
      <c r="Q33" s="476"/>
    </row>
    <row r="34" spans="1:17" ht="17.5" thickTop="1" thickBot="1" x14ac:dyDescent="0.25">
      <c r="A34" s="478"/>
      <c r="B34" s="476"/>
      <c r="C34" s="476"/>
      <c r="D34" s="476"/>
      <c r="E34" s="991" t="s">
        <v>765</v>
      </c>
      <c r="F34" s="992"/>
      <c r="G34" s="992"/>
      <c r="H34" s="992"/>
      <c r="I34" s="992"/>
      <c r="J34" s="992"/>
      <c r="K34" s="992"/>
      <c r="L34" s="993"/>
      <c r="M34" s="476"/>
      <c r="N34" s="476"/>
      <c r="O34" s="476"/>
      <c r="P34" s="519"/>
      <c r="Q34" s="476"/>
    </row>
    <row r="35" spans="1:17" ht="15" thickTop="1" thickBot="1" x14ac:dyDescent="0.25">
      <c r="A35" s="476"/>
      <c r="B35" s="476"/>
      <c r="C35" s="476"/>
      <c r="D35" s="476"/>
      <c r="E35" s="476"/>
      <c r="F35" s="476"/>
      <c r="G35" s="476"/>
      <c r="H35" s="476"/>
      <c r="I35" s="476"/>
      <c r="J35" s="476"/>
      <c r="K35" s="495" t="s">
        <v>766</v>
      </c>
      <c r="L35" s="1112"/>
      <c r="M35" s="1112"/>
      <c r="N35" s="1112"/>
      <c r="O35" s="495"/>
      <c r="P35" s="503"/>
      <c r="Q35" s="476"/>
    </row>
    <row r="36" spans="1:17" ht="15" thickTop="1" thickBot="1" x14ac:dyDescent="0.25">
      <c r="A36" s="476"/>
      <c r="B36" s="476"/>
      <c r="C36" s="476"/>
      <c r="D36" s="476"/>
      <c r="E36" s="476"/>
      <c r="F36" s="994" t="s">
        <v>767</v>
      </c>
      <c r="G36" s="995"/>
      <c r="H36" s="996"/>
      <c r="I36" s="997"/>
      <c r="J36" s="996"/>
      <c r="K36" s="998"/>
      <c r="L36" s="476"/>
      <c r="M36" s="476"/>
      <c r="N36" s="478"/>
      <c r="O36" s="987"/>
      <c r="P36" s="987"/>
      <c r="Q36" s="987"/>
    </row>
    <row r="37" spans="1:17" ht="20" thickTop="1" thickBot="1" x14ac:dyDescent="0.35">
      <c r="A37" s="522"/>
      <c r="B37" s="987"/>
      <c r="C37" s="987"/>
      <c r="D37" s="476"/>
      <c r="E37" s="487"/>
      <c r="F37" s="486"/>
      <c r="G37" s="486"/>
      <c r="H37" s="486"/>
      <c r="I37" s="523"/>
      <c r="J37" s="476"/>
      <c r="K37" s="476"/>
      <c r="L37" s="476"/>
      <c r="M37" s="476"/>
      <c r="N37" s="478"/>
      <c r="O37" s="987"/>
      <c r="P37" s="987"/>
      <c r="Q37" s="987"/>
    </row>
    <row r="38" spans="1:17" ht="14.5" thickTop="1" x14ac:dyDescent="0.2">
      <c r="A38" s="476"/>
      <c r="B38" s="987" t="s">
        <v>768</v>
      </c>
      <c r="C38" s="982"/>
      <c r="D38" s="476">
        <v>19</v>
      </c>
      <c r="E38" s="524"/>
      <c r="F38" s="476"/>
      <c r="G38" s="476"/>
      <c r="H38" s="476"/>
      <c r="I38" s="511"/>
      <c r="J38" s="511"/>
      <c r="K38" s="511"/>
      <c r="L38" s="525"/>
      <c r="M38" s="495">
        <v>42</v>
      </c>
      <c r="N38" s="476"/>
      <c r="O38" s="476"/>
      <c r="P38" s="503"/>
      <c r="Q38" s="476"/>
    </row>
    <row r="39" spans="1:17" ht="14.5" thickBot="1" x14ac:dyDescent="0.25">
      <c r="A39" s="476"/>
      <c r="B39" s="987" t="s">
        <v>769</v>
      </c>
      <c r="C39" s="982"/>
      <c r="D39" s="476">
        <v>26</v>
      </c>
      <c r="E39" s="526"/>
      <c r="F39" s="476"/>
      <c r="G39" s="476"/>
      <c r="H39" s="476"/>
      <c r="I39" s="476"/>
      <c r="J39" s="476"/>
      <c r="K39" s="476"/>
      <c r="L39" s="507"/>
      <c r="M39" s="495">
        <v>29</v>
      </c>
      <c r="N39" s="476"/>
      <c r="O39" s="476"/>
      <c r="P39" s="519"/>
      <c r="Q39" s="476"/>
    </row>
    <row r="40" spans="1:17" ht="13.5" thickBot="1" x14ac:dyDescent="0.25">
      <c r="A40" s="527"/>
      <c r="B40" s="476"/>
      <c r="C40" s="999" t="s">
        <v>770</v>
      </c>
      <c r="D40" s="1000"/>
      <c r="E40" s="1000"/>
      <c r="F40" s="1001"/>
      <c r="G40" s="500"/>
      <c r="H40" s="476"/>
      <c r="I40" s="476"/>
      <c r="J40" s="476"/>
      <c r="K40" s="999" t="s">
        <v>771</v>
      </c>
      <c r="L40" s="1000"/>
      <c r="M40" s="1000"/>
      <c r="N40" s="1001"/>
      <c r="O40" s="476"/>
      <c r="P40" s="476"/>
      <c r="Q40" s="476"/>
    </row>
    <row r="41" spans="1:17" x14ac:dyDescent="0.2">
      <c r="A41" s="476"/>
      <c r="B41" s="476"/>
      <c r="C41" s="476"/>
      <c r="D41" s="1002" t="s">
        <v>772</v>
      </c>
      <c r="E41" s="1002"/>
      <c r="F41" s="476"/>
      <c r="G41" s="476"/>
      <c r="H41" s="476"/>
      <c r="I41" s="476"/>
      <c r="J41" s="476"/>
      <c r="K41" s="476"/>
      <c r="L41" s="1002" t="s">
        <v>773</v>
      </c>
      <c r="M41" s="1002"/>
      <c r="N41" s="476"/>
      <c r="O41" s="476"/>
      <c r="P41" s="476"/>
      <c r="Q41" s="476"/>
    </row>
    <row r="42" spans="1:17" x14ac:dyDescent="0.2">
      <c r="A42" s="476"/>
      <c r="B42" s="476"/>
      <c r="C42" s="476"/>
      <c r="D42" s="476"/>
      <c r="E42" s="476"/>
      <c r="F42" s="502"/>
      <c r="G42" s="502"/>
      <c r="H42" s="502"/>
      <c r="I42" s="502"/>
      <c r="J42" s="502"/>
      <c r="K42" s="502"/>
      <c r="L42" s="476"/>
      <c r="M42" s="476"/>
      <c r="N42" s="476"/>
      <c r="O42" s="476"/>
      <c r="P42" s="476"/>
      <c r="Q42" s="476"/>
    </row>
    <row r="43" spans="1:17" ht="13.5" thickBot="1" x14ac:dyDescent="0.25">
      <c r="A43" s="476"/>
      <c r="B43" s="476"/>
      <c r="C43" s="476"/>
      <c r="D43" s="476"/>
      <c r="E43" s="476"/>
      <c r="F43" s="476"/>
      <c r="G43" s="476"/>
      <c r="H43" s="476"/>
      <c r="I43" s="476"/>
      <c r="J43" s="476"/>
      <c r="K43" s="476"/>
      <c r="L43" s="476"/>
      <c r="M43" s="476"/>
      <c r="N43" s="476"/>
      <c r="O43" s="476"/>
      <c r="P43" s="476"/>
      <c r="Q43" s="476"/>
    </row>
    <row r="44" spans="1:17" ht="17.5" thickTop="1" thickBot="1" x14ac:dyDescent="0.25">
      <c r="A44" s="476"/>
      <c r="B44" s="476"/>
      <c r="C44" s="476"/>
      <c r="D44" s="476"/>
      <c r="E44" s="991" t="s">
        <v>774</v>
      </c>
      <c r="F44" s="992"/>
      <c r="G44" s="992"/>
      <c r="H44" s="992"/>
      <c r="I44" s="992"/>
      <c r="J44" s="992"/>
      <c r="K44" s="992"/>
      <c r="L44" s="993"/>
      <c r="M44" s="476"/>
      <c r="N44" s="476"/>
      <c r="O44" s="476"/>
      <c r="P44" s="476"/>
      <c r="Q44" s="476"/>
    </row>
    <row r="45" spans="1:17" ht="14" thickTop="1" thickBot="1" x14ac:dyDescent="0.25">
      <c r="A45" s="476"/>
      <c r="B45" s="502"/>
      <c r="C45" s="502"/>
      <c r="D45" s="476"/>
      <c r="E45" s="476"/>
      <c r="F45" s="476"/>
      <c r="G45" s="476"/>
      <c r="H45" s="476"/>
      <c r="I45" s="476"/>
      <c r="J45" s="476"/>
      <c r="K45" s="476"/>
      <c r="L45" s="476"/>
      <c r="M45" s="476"/>
      <c r="N45" s="502"/>
      <c r="O45" s="502"/>
      <c r="P45" s="476"/>
      <c r="Q45" s="476"/>
    </row>
    <row r="46" spans="1:17" ht="15" thickTop="1" thickBot="1" x14ac:dyDescent="0.25">
      <c r="A46" s="476"/>
      <c r="B46" s="476"/>
      <c r="C46" s="476"/>
      <c r="D46" s="476"/>
      <c r="E46" s="476"/>
      <c r="F46" s="983" t="s">
        <v>775</v>
      </c>
      <c r="G46" s="984"/>
      <c r="H46" s="985"/>
      <c r="I46" s="985"/>
      <c r="J46" s="985"/>
      <c r="K46" s="986"/>
      <c r="L46" s="476"/>
      <c r="M46" s="476"/>
      <c r="N46" s="478"/>
      <c r="O46" s="987"/>
      <c r="P46" s="987"/>
      <c r="Q46" s="987"/>
    </row>
    <row r="47" spans="1:17" ht="15" thickTop="1" thickBot="1" x14ac:dyDescent="0.25">
      <c r="A47" s="476"/>
      <c r="B47" s="476"/>
      <c r="C47" s="476"/>
      <c r="D47" s="476"/>
      <c r="E47" s="476"/>
      <c r="F47" s="476"/>
      <c r="G47" s="476"/>
      <c r="H47" s="476"/>
      <c r="I47" s="528"/>
      <c r="J47" s="489"/>
      <c r="K47" s="489"/>
      <c r="L47" s="489"/>
      <c r="M47" s="498"/>
      <c r="N47" s="478"/>
      <c r="O47" s="987"/>
      <c r="P47" s="987"/>
      <c r="Q47" s="987"/>
    </row>
    <row r="48" spans="1:17" ht="15" thickTop="1" thickBot="1" x14ac:dyDescent="0.25">
      <c r="A48" s="476"/>
      <c r="B48" s="476"/>
      <c r="C48" s="487"/>
      <c r="D48" s="529">
        <v>40</v>
      </c>
      <c r="E48" s="530"/>
      <c r="F48" s="492"/>
      <c r="G48" s="492"/>
      <c r="H48" s="492"/>
      <c r="I48" s="476"/>
      <c r="J48" s="476"/>
      <c r="K48" s="476"/>
      <c r="L48" s="531"/>
      <c r="M48" s="495">
        <v>17</v>
      </c>
      <c r="N48" s="478"/>
      <c r="O48" s="987"/>
      <c r="P48" s="982"/>
      <c r="Q48" s="982"/>
    </row>
    <row r="49" spans="1:17" ht="14" thickTop="1" thickBot="1" x14ac:dyDescent="0.25">
      <c r="A49" s="476"/>
      <c r="B49" s="532">
        <v>26</v>
      </c>
      <c r="C49" s="533"/>
      <c r="D49" s="476"/>
      <c r="E49" s="511"/>
      <c r="F49" s="525"/>
      <c r="G49" s="494">
        <v>28</v>
      </c>
      <c r="H49" s="476"/>
      <c r="I49" s="476"/>
      <c r="J49" s="476"/>
      <c r="K49" s="476"/>
      <c r="L49" s="531"/>
      <c r="M49" s="476"/>
      <c r="N49" s="476"/>
      <c r="O49" s="476"/>
      <c r="P49" s="476"/>
      <c r="Q49" s="476"/>
    </row>
    <row r="50" spans="1:17" ht="13.5" thickBot="1" x14ac:dyDescent="0.25">
      <c r="A50" s="476"/>
      <c r="B50" s="988" t="s">
        <v>776</v>
      </c>
      <c r="C50" s="989"/>
      <c r="D50" s="476"/>
      <c r="E50" s="476"/>
      <c r="F50" s="988" t="s">
        <v>777</v>
      </c>
      <c r="G50" s="989"/>
      <c r="H50" s="499"/>
      <c r="I50" s="500"/>
      <c r="J50" s="476"/>
      <c r="K50" s="988" t="s">
        <v>778</v>
      </c>
      <c r="L50" s="990"/>
      <c r="M50" s="990"/>
      <c r="N50" s="989"/>
      <c r="O50" s="476"/>
      <c r="P50" s="476"/>
      <c r="Q50" s="476"/>
    </row>
    <row r="51" spans="1:17" x14ac:dyDescent="0.2">
      <c r="A51" s="476"/>
      <c r="B51" s="981" t="s">
        <v>779</v>
      </c>
      <c r="C51" s="981"/>
      <c r="D51" s="502"/>
      <c r="E51" s="476"/>
      <c r="F51" s="981" t="s">
        <v>780</v>
      </c>
      <c r="G51" s="981"/>
      <c r="H51" s="498"/>
      <c r="I51" s="503"/>
      <c r="J51" s="476"/>
      <c r="K51" s="476"/>
      <c r="L51" s="982" t="s">
        <v>781</v>
      </c>
      <c r="M51" s="982"/>
      <c r="N51" s="476"/>
      <c r="O51" s="476"/>
      <c r="P51" s="476"/>
      <c r="Q51" s="476"/>
    </row>
    <row r="56" spans="1:17" ht="19" customHeight="1" x14ac:dyDescent="0.2">
      <c r="H56" s="1113">
        <v>18</v>
      </c>
    </row>
  </sheetData>
  <mergeCells count="56">
    <mergeCell ref="A1:P1"/>
    <mergeCell ref="A2:Q3"/>
    <mergeCell ref="A4:Q4"/>
    <mergeCell ref="A5:Q5"/>
    <mergeCell ref="E7:L7"/>
    <mergeCell ref="O7:Q7"/>
    <mergeCell ref="O8:Q8"/>
    <mergeCell ref="F9:K9"/>
    <mergeCell ref="O9:Q9"/>
    <mergeCell ref="O10:Q10"/>
    <mergeCell ref="B13:C13"/>
    <mergeCell ref="F13:G13"/>
    <mergeCell ref="J13:K13"/>
    <mergeCell ref="N13:O13"/>
    <mergeCell ref="B27:C27"/>
    <mergeCell ref="F27:G27"/>
    <mergeCell ref="J27:K27"/>
    <mergeCell ref="N27:O27"/>
    <mergeCell ref="B14:C14"/>
    <mergeCell ref="F14:G14"/>
    <mergeCell ref="J14:K14"/>
    <mergeCell ref="N14:O14"/>
    <mergeCell ref="F17:K17"/>
    <mergeCell ref="E20:L20"/>
    <mergeCell ref="O20:Q20"/>
    <mergeCell ref="E34:L34"/>
    <mergeCell ref="O21:Q21"/>
    <mergeCell ref="F22:K22"/>
    <mergeCell ref="O22:Q22"/>
    <mergeCell ref="O23:Q23"/>
    <mergeCell ref="B28:C28"/>
    <mergeCell ref="F28:G28"/>
    <mergeCell ref="J28:K28"/>
    <mergeCell ref="N28:O28"/>
    <mergeCell ref="F31:K31"/>
    <mergeCell ref="E44:L44"/>
    <mergeCell ref="F36:K36"/>
    <mergeCell ref="O36:Q36"/>
    <mergeCell ref="B37:C37"/>
    <mergeCell ref="O37:Q37"/>
    <mergeCell ref="B38:C38"/>
    <mergeCell ref="B39:C39"/>
    <mergeCell ref="C40:F40"/>
    <mergeCell ref="K40:N40"/>
    <mergeCell ref="D41:E41"/>
    <mergeCell ref="L41:M41"/>
    <mergeCell ref="O46:Q46"/>
    <mergeCell ref="O47:Q47"/>
    <mergeCell ref="O48:Q48"/>
    <mergeCell ref="B50:C50"/>
    <mergeCell ref="F50:G50"/>
    <mergeCell ref="K50:N50"/>
    <mergeCell ref="B51:C51"/>
    <mergeCell ref="F51:G51"/>
    <mergeCell ref="L51:M51"/>
    <mergeCell ref="F46:K46"/>
  </mergeCells>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tabColor rgb="FF92D050"/>
  </sheetPr>
  <dimension ref="V1:AB42"/>
  <sheetViews>
    <sheetView tabSelected="1" view="pageBreakPreview" zoomScale="70" zoomScaleNormal="100" zoomScaleSheetLayoutView="70" workbookViewId="0">
      <selection activeCell="AJ26" sqref="AJ26"/>
    </sheetView>
  </sheetViews>
  <sheetFormatPr defaultColWidth="4.6328125" defaultRowHeight="20.149999999999999" customHeight="1" x14ac:dyDescent="0.2"/>
  <cols>
    <col min="1" max="1" width="2" customWidth="1"/>
  </cols>
  <sheetData>
    <row r="1" spans="28:28" ht="8.4" customHeight="1" x14ac:dyDescent="0.2"/>
    <row r="9" spans="28:28" ht="20.149999999999999" customHeight="1" x14ac:dyDescent="0.2">
      <c r="AB9" s="168"/>
    </row>
    <row r="42" spans="22:22" ht="20.149999999999999" customHeight="1" x14ac:dyDescent="0.2">
      <c r="V42" s="53"/>
    </row>
  </sheetData>
  <phoneticPr fontId="3"/>
  <printOptions horizontalCentered="1"/>
  <pageMargins left="0.11811023622047245" right="0.11811023622047245" top="0.15748031496062992" bottom="0.15748031496062992"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E38EA-F1D8-4402-BFA8-80B8D92B6E08}">
  <sheetPr>
    <tabColor rgb="FF92D050"/>
  </sheetPr>
  <dimension ref="B2:BM66"/>
  <sheetViews>
    <sheetView topLeftCell="A26" workbookViewId="0">
      <selection activeCell="V57" sqref="V57"/>
    </sheetView>
  </sheetViews>
  <sheetFormatPr defaultColWidth="8.90625" defaultRowHeight="13" x14ac:dyDescent="0.2"/>
  <cols>
    <col min="1" max="1" width="3" customWidth="1"/>
    <col min="2" max="2" width="1.90625" customWidth="1"/>
    <col min="3" max="3" width="3.1796875" customWidth="1"/>
    <col min="4" max="4" width="2.08984375" customWidth="1"/>
    <col min="5" max="7" width="2.08984375" style="103" customWidth="1"/>
    <col min="8" max="8" width="2.08984375" customWidth="1"/>
    <col min="9" max="46" width="2.08984375" style="103" customWidth="1"/>
    <col min="47" max="47" width="1.453125" style="103" customWidth="1"/>
    <col min="48" max="48" width="1.36328125" customWidth="1"/>
    <col min="49" max="49" width="1.453125" style="16" customWidth="1"/>
    <col min="50" max="53" width="2.08984375" style="16" customWidth="1"/>
    <col min="54" max="87" width="2.08984375" customWidth="1"/>
  </cols>
  <sheetData>
    <row r="2" spans="3:47" ht="9" customHeight="1" x14ac:dyDescent="0.2"/>
    <row r="3" spans="3:47" ht="36.5" customHeight="1" x14ac:dyDescent="0.2">
      <c r="C3" s="542" t="s">
        <v>516</v>
      </c>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4"/>
    </row>
    <row r="4" spans="3:47" ht="11.25" customHeight="1" x14ac:dyDescent="0.2">
      <c r="C4" s="103"/>
      <c r="D4" s="103"/>
      <c r="H4" s="103"/>
    </row>
    <row r="5" spans="3:47" ht="24" customHeight="1" x14ac:dyDescent="0.2">
      <c r="C5" s="254"/>
      <c r="D5" s="254"/>
      <c r="E5" s="254"/>
      <c r="F5" s="254"/>
      <c r="G5" s="254"/>
      <c r="H5" s="254"/>
      <c r="I5" s="254"/>
      <c r="J5" s="254"/>
      <c r="K5" s="254"/>
      <c r="L5" s="10"/>
      <c r="M5" s="10"/>
      <c r="N5" s="10"/>
      <c r="O5" s="10"/>
      <c r="P5" s="10"/>
      <c r="Q5" s="10"/>
      <c r="R5" s="10"/>
      <c r="S5" s="10"/>
      <c r="T5" s="10"/>
      <c r="U5" s="10"/>
      <c r="V5" s="10"/>
      <c r="W5" s="10"/>
      <c r="X5" s="10"/>
      <c r="Y5" s="10"/>
      <c r="Z5" s="54"/>
      <c r="AA5" s="547" t="s">
        <v>484</v>
      </c>
      <c r="AB5" s="547"/>
      <c r="AC5" s="547"/>
      <c r="AD5" s="547"/>
      <c r="AE5" s="547"/>
      <c r="AF5" s="547"/>
      <c r="AG5" s="547"/>
      <c r="AH5" s="547"/>
      <c r="AI5" s="547"/>
      <c r="AJ5" s="547"/>
      <c r="AK5" s="547"/>
      <c r="AL5" s="547"/>
      <c r="AM5" s="547"/>
      <c r="AN5" s="547"/>
      <c r="AO5" s="547"/>
      <c r="AP5" s="547"/>
      <c r="AQ5" s="547"/>
      <c r="AR5" s="547"/>
      <c r="AS5" s="547"/>
      <c r="AT5" s="547"/>
    </row>
    <row r="6" spans="3:47" ht="6.5" customHeight="1" x14ac:dyDescent="0.2">
      <c r="C6" s="14"/>
      <c r="D6" s="14"/>
      <c r="E6" s="14"/>
      <c r="F6" s="14"/>
      <c r="G6" s="14"/>
      <c r="H6" s="14"/>
      <c r="I6" s="14"/>
      <c r="J6" s="14"/>
      <c r="K6" s="14"/>
      <c r="L6" s="10"/>
      <c r="M6" s="10"/>
      <c r="N6" s="10"/>
      <c r="O6" s="10"/>
      <c r="P6" s="10"/>
      <c r="Q6" s="10"/>
      <c r="R6" s="10"/>
      <c r="S6" s="10"/>
      <c r="T6" s="10"/>
      <c r="U6" s="10"/>
      <c r="V6" s="10"/>
      <c r="W6" s="10"/>
      <c r="X6" s="10"/>
      <c r="Y6" s="10"/>
      <c r="Z6" s="54"/>
      <c r="AA6" s="54"/>
      <c r="AB6" s="54"/>
      <c r="AC6" s="54"/>
      <c r="AD6" s="54"/>
      <c r="AE6" s="54"/>
      <c r="AF6" s="54"/>
      <c r="AG6" s="54"/>
      <c r="AH6" s="54"/>
      <c r="AI6" s="54"/>
      <c r="AJ6" s="10"/>
      <c r="AK6" s="10"/>
      <c r="AL6" s="10"/>
      <c r="AM6" s="10"/>
      <c r="AO6" s="12"/>
    </row>
    <row r="7" spans="3:47" ht="21.5" customHeight="1" x14ac:dyDescent="0.2">
      <c r="C7" s="103"/>
      <c r="D7" s="10"/>
      <c r="E7" s="10"/>
      <c r="F7" s="10"/>
      <c r="G7" s="10"/>
      <c r="H7" s="10"/>
      <c r="I7" s="10"/>
      <c r="J7" s="10"/>
      <c r="K7" s="10"/>
      <c r="L7" s="10"/>
      <c r="M7" s="10"/>
      <c r="N7" s="10"/>
      <c r="O7" s="10"/>
      <c r="P7" s="10"/>
      <c r="Q7" s="10"/>
      <c r="R7" s="10"/>
      <c r="S7" s="10"/>
      <c r="T7" s="10"/>
      <c r="U7" s="10"/>
      <c r="V7" s="10"/>
      <c r="W7" s="10"/>
      <c r="X7" s="10"/>
      <c r="Y7" s="10"/>
      <c r="Z7" s="10"/>
      <c r="AI7" s="549" t="s">
        <v>481</v>
      </c>
      <c r="AJ7" s="549"/>
      <c r="AK7" s="549"/>
      <c r="AL7" s="549"/>
      <c r="AM7" s="10"/>
      <c r="AN7" s="548" t="s">
        <v>485</v>
      </c>
      <c r="AO7" s="548"/>
      <c r="AP7" s="548"/>
      <c r="AQ7" s="548"/>
      <c r="AR7" s="548"/>
      <c r="AS7" s="548"/>
      <c r="AT7" s="548"/>
    </row>
    <row r="8" spans="3:47" ht="21.5" customHeight="1" x14ac:dyDescent="0.2">
      <c r="C8" s="103"/>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row>
    <row r="9" spans="3:47" ht="6.5" customHeight="1" x14ac:dyDescent="0.2">
      <c r="C9" s="103"/>
      <c r="D9" s="14"/>
      <c r="E9" s="14"/>
      <c r="F9" s="14"/>
      <c r="G9" s="14"/>
      <c r="H9" s="14"/>
      <c r="I9" s="10"/>
      <c r="J9" s="10"/>
      <c r="K9" s="10"/>
      <c r="L9" s="10"/>
      <c r="M9" s="10"/>
      <c r="N9" s="10"/>
      <c r="O9" s="14"/>
      <c r="P9" s="14"/>
      <c r="Q9" s="14"/>
      <c r="R9" s="14"/>
      <c r="S9" s="14"/>
      <c r="T9" s="14"/>
      <c r="U9" s="14"/>
      <c r="V9" s="14"/>
      <c r="W9" s="10"/>
      <c r="X9" s="10"/>
      <c r="Y9" s="10"/>
      <c r="Z9" s="12"/>
      <c r="AA9" s="12"/>
      <c r="AB9" s="12"/>
      <c r="AC9" s="12"/>
      <c r="AD9" s="12"/>
      <c r="AE9" s="12"/>
      <c r="AF9" s="12"/>
      <c r="AG9" s="12"/>
      <c r="AH9" s="12"/>
      <c r="AI9" s="12"/>
      <c r="AJ9" s="10"/>
      <c r="AK9" s="10"/>
      <c r="AL9" s="10"/>
      <c r="AM9" s="10"/>
      <c r="AO9" s="12"/>
    </row>
    <row r="10" spans="3:47" ht="24" customHeight="1" x14ac:dyDescent="0.2">
      <c r="C10" s="254"/>
      <c r="D10" s="254"/>
      <c r="E10" s="254"/>
      <c r="F10" s="254"/>
      <c r="G10" s="254"/>
      <c r="H10" s="254"/>
      <c r="I10" s="254"/>
      <c r="J10" s="254"/>
      <c r="K10" s="254"/>
      <c r="L10" s="254"/>
      <c r="M10" s="254"/>
      <c r="N10" s="254"/>
      <c r="O10" s="254"/>
      <c r="P10" s="254"/>
      <c r="Q10" s="254"/>
      <c r="R10" s="254"/>
      <c r="S10" s="254"/>
      <c r="T10" s="254"/>
      <c r="U10" s="254"/>
      <c r="V10" s="254"/>
      <c r="W10" s="10"/>
      <c r="X10" s="10"/>
      <c r="Y10" s="10"/>
      <c r="Z10" s="54"/>
      <c r="AA10" s="54"/>
      <c r="AB10" s="54"/>
      <c r="AC10" s="54"/>
      <c r="AD10" s="54"/>
      <c r="AE10" s="54"/>
      <c r="AF10" s="54"/>
      <c r="AG10" s="54"/>
      <c r="AH10" s="54"/>
      <c r="AI10" s="54"/>
      <c r="AJ10" s="10"/>
      <c r="AK10" s="10"/>
      <c r="AL10" s="10"/>
      <c r="AM10" s="10"/>
      <c r="AO10" s="12"/>
    </row>
    <row r="11" spans="3:47" ht="6.5" customHeight="1" x14ac:dyDescent="0.2">
      <c r="C11" s="103"/>
      <c r="D11" s="10"/>
      <c r="E11" s="10"/>
      <c r="F11" s="10"/>
      <c r="G11" s="10"/>
      <c r="H11" s="10"/>
      <c r="I11" s="10"/>
      <c r="J11" s="10"/>
      <c r="K11" s="10"/>
      <c r="L11" s="10"/>
      <c r="M11" s="10"/>
      <c r="N11" s="10"/>
      <c r="O11" s="10"/>
      <c r="P11" s="10"/>
      <c r="Q11" s="10"/>
      <c r="R11" s="10"/>
      <c r="S11" s="10"/>
      <c r="T11" s="10"/>
      <c r="U11" s="10"/>
      <c r="V11" s="10"/>
      <c r="W11" s="10"/>
      <c r="X11" s="10"/>
      <c r="Y11" s="10"/>
      <c r="Z11" s="89"/>
      <c r="AA11" s="89"/>
      <c r="AB11" s="89"/>
      <c r="AC11" s="89"/>
      <c r="AD11" s="89"/>
      <c r="AE11" s="89"/>
      <c r="AF11" s="89"/>
      <c r="AG11" s="89"/>
      <c r="AH11" s="89"/>
      <c r="AI11" s="89"/>
      <c r="AJ11" s="89"/>
      <c r="AK11" s="89"/>
      <c r="AL11" s="89"/>
      <c r="AM11" s="89"/>
      <c r="AN11" s="89"/>
      <c r="AO11" s="89"/>
      <c r="AP11" s="89"/>
      <c r="AQ11" s="89"/>
      <c r="AR11" s="89"/>
      <c r="AS11" s="89"/>
      <c r="AT11" s="89"/>
      <c r="AU11" s="89"/>
    </row>
    <row r="12" spans="3:47" ht="24" customHeight="1" x14ac:dyDescent="0.2">
      <c r="C12" s="103"/>
      <c r="D12" s="10"/>
      <c r="E12" s="10"/>
      <c r="F12" s="10"/>
      <c r="G12" s="10"/>
      <c r="H12" s="10"/>
      <c r="I12" s="10"/>
      <c r="J12" s="10"/>
      <c r="K12" s="10"/>
      <c r="L12" s="10"/>
      <c r="M12" s="10"/>
      <c r="N12" s="10"/>
      <c r="O12"/>
      <c r="P12"/>
      <c r="Q12"/>
      <c r="R12"/>
      <c r="S12"/>
      <c r="T12"/>
      <c r="U12"/>
      <c r="V12"/>
      <c r="W12"/>
      <c r="X12"/>
      <c r="Y12"/>
      <c r="Z12"/>
      <c r="AA12"/>
      <c r="AB12"/>
      <c r="AC12"/>
      <c r="AD12"/>
      <c r="AE12"/>
      <c r="AF12"/>
      <c r="AG12"/>
      <c r="AH12"/>
      <c r="AI12"/>
      <c r="AJ12"/>
      <c r="AK12"/>
      <c r="AL12"/>
      <c r="AM12"/>
      <c r="AN12"/>
      <c r="AO12"/>
      <c r="AP12"/>
      <c r="AQ12"/>
      <c r="AR12"/>
      <c r="AS12"/>
      <c r="AT12"/>
    </row>
    <row r="13" spans="3:47" ht="24" customHeight="1" x14ac:dyDescent="0.2">
      <c r="C13" s="103"/>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row>
    <row r="14" spans="3:47" ht="24" customHeight="1" x14ac:dyDescent="0.2">
      <c r="C14" s="255"/>
      <c r="D14" s="255"/>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251"/>
      <c r="AH14" s="251"/>
      <c r="AI14" s="251"/>
      <c r="AJ14" s="251"/>
      <c r="AK14" s="251"/>
      <c r="AL14" s="251"/>
      <c r="AM14" s="251"/>
      <c r="AN14" s="251"/>
      <c r="AO14" s="251"/>
      <c r="AP14" s="251"/>
      <c r="AQ14" s="251"/>
      <c r="AR14" s="251"/>
      <c r="AS14" s="251"/>
      <c r="AT14" s="251"/>
      <c r="AU14" s="89"/>
    </row>
    <row r="15" spans="3:47" ht="24" customHeight="1" x14ac:dyDescent="0.2">
      <c r="C15" s="255"/>
      <c r="D15" s="255"/>
      <c r="E15" s="117"/>
      <c r="F15" s="117"/>
      <c r="G15" s="117"/>
      <c r="H15" s="117"/>
      <c r="I15" s="117"/>
      <c r="J15" s="117"/>
      <c r="K15" s="117"/>
      <c r="L15" s="117"/>
      <c r="M15" s="10"/>
      <c r="N15" s="10"/>
      <c r="O15" s="10"/>
      <c r="P15" s="10"/>
      <c r="Q15" s="10"/>
      <c r="R15" s="10"/>
      <c r="S15" s="10"/>
      <c r="T15" s="10"/>
      <c r="U15" s="10"/>
      <c r="V15" s="10"/>
      <c r="W15" s="10"/>
      <c r="X15" s="10"/>
      <c r="Y15" s="10"/>
      <c r="Z15" s="10"/>
      <c r="AA15" s="10"/>
      <c r="AB15" s="10"/>
      <c r="AC15" s="10"/>
      <c r="AD15" s="10"/>
      <c r="AE15" s="10"/>
      <c r="AF15" s="10"/>
      <c r="AG15" s="251"/>
      <c r="AH15" s="251"/>
      <c r="AI15" s="251"/>
      <c r="AJ15" s="251"/>
      <c r="AK15" s="251"/>
      <c r="AL15" s="251"/>
      <c r="AM15" s="251"/>
      <c r="AN15" s="251"/>
      <c r="AO15" s="251"/>
      <c r="AP15" s="251"/>
      <c r="AQ15" s="251"/>
      <c r="AR15" s="251"/>
      <c r="AS15" s="251"/>
      <c r="AT15" s="251"/>
    </row>
    <row r="16" spans="3:47" ht="24" customHeight="1" x14ac:dyDescent="0.2">
      <c r="C16" s="255"/>
      <c r="D16" s="255"/>
      <c r="E16" s="10"/>
      <c r="F16" s="10"/>
      <c r="G16" s="10"/>
      <c r="H16" s="10"/>
      <c r="I16" s="10"/>
      <c r="J16" s="10"/>
      <c r="K16" s="10"/>
      <c r="L16" s="10"/>
      <c r="M16" s="117"/>
      <c r="N16" s="117"/>
      <c r="O16" s="117"/>
      <c r="P16" s="117"/>
      <c r="Q16" s="117"/>
      <c r="R16" s="117"/>
      <c r="S16" s="117"/>
      <c r="T16" s="117"/>
      <c r="U16" s="117"/>
      <c r="V16" s="117"/>
      <c r="W16" s="117"/>
      <c r="X16" s="123"/>
      <c r="Y16" s="123"/>
      <c r="Z16" s="123"/>
      <c r="AA16" s="123"/>
      <c r="AB16" s="123"/>
      <c r="AC16" s="123"/>
      <c r="AD16" s="123"/>
      <c r="AE16" s="123"/>
      <c r="AF16" s="123"/>
      <c r="AG16" s="123"/>
      <c r="AH16" s="123"/>
      <c r="AI16" s="123"/>
      <c r="AJ16" s="123"/>
      <c r="AK16" s="123"/>
      <c r="AL16" s="123"/>
      <c r="AM16" s="123"/>
      <c r="AN16" s="251"/>
      <c r="AO16" s="251"/>
      <c r="AP16" s="251"/>
      <c r="AQ16" s="251"/>
      <c r="AR16" s="251"/>
      <c r="AS16" s="251"/>
      <c r="AT16" s="251"/>
    </row>
    <row r="17" spans="2:52" ht="24" customHeight="1" x14ac:dyDescent="0.2">
      <c r="C17" s="255"/>
      <c r="D17" s="255"/>
      <c r="E17" s="10"/>
      <c r="F17" s="10"/>
      <c r="G17" s="10"/>
      <c r="H17" s="10"/>
      <c r="I17" s="10"/>
      <c r="J17" s="10"/>
      <c r="K17" s="10"/>
      <c r="L17" s="10"/>
      <c r="N17" s="10"/>
      <c r="O17" s="10"/>
      <c r="P17" s="10"/>
      <c r="Q17" s="10"/>
      <c r="R17" s="10"/>
      <c r="T17" s="13"/>
      <c r="U17" s="13"/>
      <c r="V17" s="13"/>
      <c r="W17" s="13"/>
      <c r="X17" s="13"/>
      <c r="Y17" s="13"/>
      <c r="Z17" s="13"/>
      <c r="AA17" s="13"/>
      <c r="AB17" s="13"/>
      <c r="AC17" s="13"/>
      <c r="AD17" s="13"/>
      <c r="AE17" s="13"/>
      <c r="AF17" s="13"/>
      <c r="AG17" s="13"/>
      <c r="AH17" s="13"/>
      <c r="AI17" s="13"/>
      <c r="AJ17" s="13"/>
      <c r="AK17" s="13"/>
      <c r="AL17" s="13"/>
      <c r="AM17" s="13"/>
      <c r="AN17" s="117"/>
      <c r="AO17" s="117"/>
      <c r="AP17" s="117"/>
      <c r="AQ17" s="117"/>
      <c r="AR17" s="117"/>
      <c r="AS17" s="117"/>
      <c r="AT17" s="117"/>
      <c r="AU17" s="89"/>
    </row>
    <row r="18" spans="2:52" s="16" customFormat="1" ht="24" customHeight="1" x14ac:dyDescent="0.2">
      <c r="C18" s="103"/>
      <c r="D18" s="10"/>
      <c r="E18" s="10"/>
      <c r="F18" s="10"/>
      <c r="G18" s="10"/>
      <c r="H18" s="10"/>
      <c r="I18" s="10"/>
      <c r="J18" s="10"/>
      <c r="K18" s="10"/>
      <c r="L18" s="10"/>
      <c r="M18" s="89"/>
      <c r="N18" s="89"/>
      <c r="O18" s="89"/>
      <c r="P18" s="89"/>
      <c r="Q18" s="89"/>
      <c r="R18" s="89"/>
      <c r="S18" s="89"/>
      <c r="T18" s="89"/>
      <c r="Y18" s="54"/>
      <c r="Z18" s="54"/>
      <c r="AA18" s="54"/>
      <c r="AB18" s="54"/>
      <c r="AC18" s="54"/>
      <c r="AD18" s="54"/>
      <c r="AE18" s="54"/>
      <c r="AF18" s="54"/>
      <c r="AG18" s="54"/>
      <c r="AH18" s="54"/>
      <c r="AI18" s="54"/>
      <c r="AJ18" s="54"/>
      <c r="AK18" s="54"/>
      <c r="AL18" s="54"/>
      <c r="AM18" s="54"/>
      <c r="AN18" s="117"/>
      <c r="AO18" s="117"/>
      <c r="AP18" s="117"/>
      <c r="AQ18" s="117"/>
      <c r="AR18" s="117"/>
      <c r="AS18" s="117"/>
      <c r="AT18" s="117"/>
      <c r="AU18" s="103"/>
      <c r="AV18"/>
    </row>
    <row r="19" spans="2:52" s="16" customFormat="1" ht="24" customHeight="1" x14ac:dyDescent="0.2">
      <c r="C19" s="255"/>
      <c r="D19" s="255"/>
      <c r="E19" s="10"/>
      <c r="F19" s="10"/>
      <c r="G19" s="10"/>
      <c r="H19" s="10"/>
      <c r="I19" s="10"/>
      <c r="J19" s="10"/>
      <c r="K19" s="10"/>
      <c r="L19" s="10"/>
      <c r="M19" s="10"/>
      <c r="N19" s="10"/>
      <c r="O19" s="89"/>
      <c r="P19" s="89"/>
      <c r="Q19" s="89"/>
      <c r="R19" s="89"/>
      <c r="S19" s="89"/>
      <c r="T19" s="89"/>
      <c r="U19" s="89"/>
      <c r="V19" s="89"/>
      <c r="W19" s="117"/>
      <c r="X19" s="117"/>
      <c r="Y19" s="117"/>
      <c r="Z19" s="117"/>
      <c r="AA19" s="117"/>
      <c r="AB19" s="117"/>
      <c r="AC19" s="117"/>
      <c r="AD19" s="117"/>
      <c r="AE19" s="117"/>
      <c r="AF19" s="117"/>
      <c r="AG19" s="117"/>
      <c r="AH19" s="251"/>
      <c r="AI19" s="251"/>
      <c r="AJ19" s="251"/>
      <c r="AK19" s="251"/>
      <c r="AL19" s="251"/>
      <c r="AM19" s="251"/>
      <c r="AN19" s="251"/>
      <c r="AO19" s="251"/>
      <c r="AP19" s="251"/>
      <c r="AQ19" s="251"/>
      <c r="AR19" s="251"/>
      <c r="AS19" s="251"/>
      <c r="AT19" s="251"/>
      <c r="AU19" s="103"/>
      <c r="AV19"/>
    </row>
    <row r="20" spans="2:52" s="16" customFormat="1" ht="24" customHeight="1" x14ac:dyDescent="0.2">
      <c r="C20" s="255"/>
      <c r="D20" s="255"/>
      <c r="E20" s="10"/>
      <c r="F20" s="10"/>
      <c r="G20" s="10"/>
      <c r="H20" s="10"/>
      <c r="I20" s="10"/>
      <c r="J20" s="10"/>
      <c r="K20" s="10"/>
      <c r="L20" s="10"/>
      <c r="M20" s="117"/>
      <c r="N20" s="117"/>
      <c r="O20" s="117"/>
      <c r="P20" s="117"/>
      <c r="Q20" s="117"/>
      <c r="R20" s="117"/>
      <c r="S20" s="117"/>
      <c r="T20" s="117"/>
      <c r="U20" s="117"/>
      <c r="V20" s="117"/>
      <c r="W20" s="117"/>
      <c r="X20" s="117"/>
      <c r="Y20" s="117"/>
      <c r="Z20" s="117"/>
      <c r="AA20" s="89"/>
      <c r="AB20" s="89"/>
      <c r="AC20" s="89"/>
      <c r="AD20" s="89"/>
      <c r="AE20" s="89"/>
      <c r="AF20" s="89"/>
      <c r="AG20" s="89"/>
      <c r="AH20" s="89"/>
      <c r="AI20" s="89"/>
      <c r="AJ20" s="89"/>
      <c r="AK20" s="89"/>
      <c r="AL20" s="89"/>
      <c r="AM20" s="89"/>
      <c r="AN20" s="117"/>
      <c r="AO20" s="117"/>
      <c r="AP20" s="117"/>
      <c r="AQ20" s="117"/>
      <c r="AR20" s="117"/>
      <c r="AS20" s="117"/>
      <c r="AT20" s="117"/>
      <c r="AU20" s="103"/>
      <c r="AV20"/>
    </row>
    <row r="21" spans="2:52" s="16" customFormat="1" ht="24" customHeight="1" x14ac:dyDescent="0.2">
      <c r="C21" s="255"/>
      <c r="D21" s="255"/>
      <c r="E21"/>
      <c r="F21"/>
      <c r="G21"/>
      <c r="H21"/>
      <c r="I21"/>
      <c r="J21"/>
      <c r="K21"/>
      <c r="L21"/>
      <c r="M21" s="10"/>
      <c r="N21" s="10"/>
      <c r="O21" s="10"/>
      <c r="P21" s="10"/>
      <c r="Q21" s="10"/>
      <c r="R21" s="10"/>
      <c r="S21" s="10"/>
      <c r="T21" s="10"/>
      <c r="U21" s="10"/>
      <c r="V21" s="10"/>
      <c r="W21" s="10"/>
      <c r="X21" s="10"/>
      <c r="Y21" s="10"/>
      <c r="Z21" s="10"/>
      <c r="AA21" s="10"/>
      <c r="AB21" s="10"/>
      <c r="AC21" s="10"/>
      <c r="AD21" s="10"/>
      <c r="AE21" s="10"/>
      <c r="AF21" s="10"/>
      <c r="AG21" s="89"/>
      <c r="AH21" s="89"/>
      <c r="AI21" s="89"/>
      <c r="AJ21" s="89"/>
      <c r="AK21" s="89"/>
      <c r="AL21" s="89"/>
      <c r="AM21" s="89"/>
      <c r="AN21" s="117"/>
      <c r="AO21" s="117"/>
      <c r="AP21" s="117"/>
      <c r="AQ21" s="117"/>
      <c r="AR21" s="117"/>
      <c r="AS21" s="117"/>
      <c r="AT21" s="117"/>
      <c r="AU21" s="103"/>
      <c r="AV21"/>
    </row>
    <row r="22" spans="2:52" s="16" customFormat="1" ht="24" customHeight="1" x14ac:dyDescent="0.2">
      <c r="C22" s="103"/>
      <c r="D22" s="103"/>
      <c r="E22" s="11"/>
      <c r="F22" s="11"/>
      <c r="G22" s="11"/>
      <c r="H22" s="103"/>
      <c r="I22" s="103"/>
      <c r="J22" s="103"/>
      <c r="K22" s="103"/>
      <c r="L22" s="103"/>
      <c r="M22" s="103"/>
      <c r="N22" s="103"/>
      <c r="O22" s="103"/>
      <c r="P22" s="103"/>
      <c r="Q22" s="103"/>
      <c r="R22" s="103"/>
      <c r="S22" s="103"/>
      <c r="T22" s="103"/>
      <c r="U22" s="103"/>
      <c r="V22" s="103"/>
      <c r="W22" s="103"/>
      <c r="X22" s="103"/>
      <c r="Y22" s="103"/>
      <c r="Z22" s="103"/>
      <c r="AA22" s="10"/>
      <c r="AB22" s="10"/>
      <c r="AC22" s="10"/>
      <c r="AD22" s="10"/>
      <c r="AE22" s="10"/>
      <c r="AF22" s="10"/>
      <c r="AH22" s="251"/>
      <c r="AI22" s="251"/>
      <c r="AJ22" s="251"/>
      <c r="AK22" s="251"/>
      <c r="AL22" s="251"/>
      <c r="AM22" s="251"/>
      <c r="AN22" s="251"/>
      <c r="AO22" s="251"/>
      <c r="AP22" s="251"/>
      <c r="AQ22" s="251"/>
      <c r="AR22" s="251"/>
      <c r="AS22" s="251"/>
      <c r="AT22" s="251"/>
      <c r="AU22" s="103"/>
      <c r="AV22"/>
    </row>
    <row r="23" spans="2:52" ht="24" customHeight="1" x14ac:dyDescent="0.2">
      <c r="C23" s="103"/>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89"/>
    </row>
    <row r="24" spans="2:52" ht="7" customHeight="1" x14ac:dyDescent="0.2">
      <c r="C24" s="103"/>
      <c r="D24" s="97"/>
      <c r="E24" s="97"/>
      <c r="F24" s="97"/>
      <c r="G24" s="97"/>
      <c r="H24" s="103"/>
      <c r="I24" s="14"/>
      <c r="J24" s="14"/>
      <c r="K24" s="12"/>
      <c r="L24" s="12"/>
      <c r="M24" s="12"/>
      <c r="N24" s="12"/>
      <c r="W24" s="12"/>
      <c r="X24" s="12"/>
      <c r="Y24" s="12"/>
      <c r="Z24" s="54"/>
      <c r="AA24" s="54"/>
      <c r="AB24" s="54"/>
      <c r="AC24" s="54"/>
      <c r="AD24" s="54"/>
      <c r="AE24" s="54"/>
      <c r="AF24" s="54"/>
      <c r="AG24" s="54"/>
      <c r="AH24" s="54"/>
      <c r="AI24" s="54"/>
      <c r="AJ24" s="54"/>
      <c r="AK24" s="54"/>
      <c r="AL24" s="54"/>
      <c r="AM24" s="54"/>
      <c r="AN24" s="54"/>
      <c r="AO24" s="54"/>
      <c r="AR24" s="14"/>
      <c r="AU24"/>
    </row>
    <row r="25" spans="2:52" ht="24" customHeight="1" x14ac:dyDescent="0.2">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106"/>
      <c r="AC25" s="106"/>
      <c r="AD25" s="106"/>
      <c r="AE25" s="106"/>
      <c r="AF25" s="106"/>
      <c r="AG25" s="106"/>
      <c r="AH25" s="106"/>
      <c r="AI25" s="106"/>
      <c r="AJ25" s="106"/>
      <c r="AK25"/>
      <c r="AL25"/>
      <c r="AM25" s="106"/>
      <c r="AN25" s="12"/>
      <c r="AO25" s="106"/>
      <c r="AP25" s="106"/>
      <c r="AQ25" s="106"/>
      <c r="AR25" s="106"/>
      <c r="AS25" s="106"/>
      <c r="AT25" s="106"/>
      <c r="AW25" s="96"/>
      <c r="AX25" s="96"/>
      <c r="AY25" s="96"/>
      <c r="AZ25" s="96"/>
    </row>
    <row r="26" spans="2:52" ht="6.5" customHeight="1" x14ac:dyDescent="0.2">
      <c r="B26" s="103"/>
      <c r="D26" s="124"/>
      <c r="E26" s="124"/>
      <c r="F26" s="9"/>
      <c r="G26" s="9"/>
      <c r="H26" s="103"/>
      <c r="I26" s="112"/>
      <c r="J26" s="112"/>
      <c r="K26" s="112"/>
      <c r="L26" s="253"/>
      <c r="M26" s="54"/>
      <c r="N26" s="54"/>
      <c r="O26" s="54"/>
      <c r="P26" s="54"/>
      <c r="Q26" s="54"/>
      <c r="R26" s="54"/>
      <c r="S26" s="54"/>
      <c r="T26" s="54"/>
      <c r="U26"/>
      <c r="V26" s="54"/>
      <c r="W26" s="54"/>
      <c r="Y26" s="112"/>
      <c r="Z26" s="112"/>
      <c r="AA26" s="112"/>
      <c r="AB26" s="112"/>
      <c r="AC26" s="112"/>
      <c r="AD26" s="112"/>
      <c r="AE26" s="112"/>
      <c r="AF26" s="112"/>
      <c r="AG26" s="112"/>
      <c r="AH26" s="112"/>
      <c r="AI26" s="112"/>
      <c r="AJ26" s="112"/>
      <c r="AK26" s="112"/>
      <c r="AL26" s="112"/>
      <c r="AM26" s="113"/>
    </row>
    <row r="27" spans="2:52" ht="26.15" customHeight="1" x14ac:dyDescent="0.2">
      <c r="B27" s="103"/>
      <c r="C27" s="103"/>
      <c r="D27" s="10"/>
      <c r="E27" s="10"/>
      <c r="F27" s="10"/>
      <c r="G27" s="10"/>
      <c r="H27" s="10"/>
      <c r="I27" s="10"/>
      <c r="J27" s="10"/>
      <c r="K27" s="10"/>
      <c r="L27" s="10"/>
      <c r="M27" s="10"/>
      <c r="N27" s="10"/>
      <c r="O27"/>
      <c r="P27"/>
      <c r="Q27"/>
      <c r="R27"/>
      <c r="S27"/>
      <c r="T27"/>
      <c r="U27"/>
      <c r="V27"/>
      <c r="W27"/>
      <c r="X27"/>
      <c r="Y27"/>
      <c r="Z27"/>
      <c r="AA27"/>
      <c r="AB27"/>
      <c r="AC27"/>
      <c r="AD27"/>
      <c r="AE27"/>
      <c r="AF27"/>
      <c r="AG27"/>
      <c r="AH27"/>
      <c r="AI27"/>
      <c r="AJ27"/>
      <c r="AK27"/>
      <c r="AL27"/>
      <c r="AM27"/>
      <c r="AN27"/>
      <c r="AO27"/>
      <c r="AP27"/>
      <c r="AQ27"/>
      <c r="AR27"/>
      <c r="AS27"/>
      <c r="AT27"/>
    </row>
    <row r="28" spans="2:52" ht="26.15" customHeight="1" x14ac:dyDescent="0.2">
      <c r="B28" s="103"/>
      <c r="C28" s="103"/>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row>
    <row r="29" spans="2:52" ht="26.15" customHeight="1" x14ac:dyDescent="0.2">
      <c r="B29" s="103"/>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row>
    <row r="30" spans="2:52" ht="26.15" customHeight="1" x14ac:dyDescent="0.2">
      <c r="B30" s="103"/>
      <c r="D30" s="10"/>
      <c r="E30" s="124"/>
      <c r="F30" s="9"/>
      <c r="G30" s="9"/>
      <c r="H30" s="103"/>
      <c r="I30" s="112"/>
      <c r="J30" s="112"/>
      <c r="K30" s="112"/>
      <c r="L30" s="253"/>
      <c r="M30" s="54"/>
      <c r="N30" s="54"/>
      <c r="O30" s="54"/>
      <c r="P30" s="54"/>
      <c r="Q30" s="54"/>
      <c r="R30" s="54"/>
      <c r="S30" s="54"/>
      <c r="T30" s="54"/>
      <c r="U30" s="54"/>
      <c r="V30" s="54"/>
      <c r="W30" s="54"/>
      <c r="X30" s="54"/>
      <c r="Y30" s="54"/>
      <c r="Z30" s="54"/>
      <c r="AA30" s="54"/>
      <c r="AB30" s="54"/>
      <c r="AC30" s="54"/>
      <c r="AD30" s="54"/>
      <c r="AE30" s="54"/>
      <c r="AF30" s="54"/>
      <c r="AG30" s="112"/>
      <c r="AH30" s="251"/>
      <c r="AI30" s="251"/>
      <c r="AJ30" s="251"/>
      <c r="AK30" s="251"/>
      <c r="AL30" s="251"/>
      <c r="AM30" s="251"/>
      <c r="AN30" s="251"/>
      <c r="AO30" s="251"/>
      <c r="AP30" s="251"/>
      <c r="AQ30" s="251"/>
      <c r="AR30" s="251"/>
      <c r="AS30" s="251"/>
      <c r="AT30" s="251"/>
    </row>
    <row r="31" spans="2:52" ht="26.15" customHeight="1" x14ac:dyDescent="0.2">
      <c r="B31" s="103"/>
      <c r="D31" s="10"/>
      <c r="E31" s="124"/>
      <c r="F31" s="9"/>
      <c r="G31" s="9"/>
      <c r="H31" s="103"/>
      <c r="I31" s="112"/>
      <c r="J31" s="54"/>
      <c r="K31" s="54"/>
      <c r="L31" s="54"/>
      <c r="M31" s="54"/>
      <c r="N31" s="54"/>
      <c r="O31" s="54"/>
      <c r="P31" s="54"/>
      <c r="Q31" s="54"/>
      <c r="R31" s="54"/>
      <c r="S31" s="54"/>
      <c r="T31" s="54"/>
      <c r="U31" s="54"/>
      <c r="V31" s="54"/>
      <c r="W31" s="54"/>
      <c r="X31" s="54"/>
      <c r="Y31" s="54"/>
      <c r="Z31" s="54"/>
      <c r="AA31" s="54"/>
      <c r="AB31" s="54"/>
      <c r="AC31" s="54"/>
      <c r="AD31" s="54"/>
      <c r="AE31" s="54"/>
      <c r="AF31" s="54"/>
      <c r="AG31" s="112"/>
      <c r="AH31" s="251"/>
      <c r="AI31" s="251"/>
      <c r="AJ31" s="251"/>
      <c r="AK31" s="251"/>
      <c r="AL31" s="251"/>
      <c r="AM31" s="251"/>
      <c r="AN31" s="251"/>
      <c r="AO31" s="251"/>
      <c r="AP31" s="251"/>
      <c r="AQ31" s="251"/>
      <c r="AR31" s="251"/>
      <c r="AS31" s="251"/>
      <c r="AT31" s="251"/>
    </row>
    <row r="32" spans="2:52" ht="20.149999999999999" customHeight="1" x14ac:dyDescent="0.2">
      <c r="V32" s="545" t="s">
        <v>518</v>
      </c>
      <c r="W32" s="546"/>
      <c r="AL32" s="91"/>
      <c r="AM32" s="91"/>
    </row>
    <row r="33" spans="3:51" ht="20.149999999999999" customHeight="1" x14ac:dyDescent="0.2">
      <c r="AY33" s="16" t="s">
        <v>180</v>
      </c>
    </row>
    <row r="34" spans="3:51" ht="20.149999999999999" customHeight="1" x14ac:dyDescent="0.2">
      <c r="C34" s="103"/>
      <c r="D34" s="124"/>
      <c r="E34" s="124"/>
      <c r="F34" s="9"/>
      <c r="G34" s="9"/>
      <c r="H34" s="103"/>
      <c r="I34" s="112"/>
      <c r="J34" s="112"/>
      <c r="K34" s="112"/>
      <c r="L34" s="112"/>
      <c r="M34" s="54"/>
      <c r="N34" s="54"/>
      <c r="O34" s="54"/>
      <c r="P34" s="54"/>
      <c r="Q34" s="54"/>
      <c r="R34" s="54"/>
      <c r="S34" s="54"/>
      <c r="T34" s="54"/>
      <c r="U34"/>
      <c r="V34" s="54"/>
      <c r="W34" s="54"/>
      <c r="X34" s="112"/>
      <c r="Y34" s="112"/>
      <c r="Z34" s="112"/>
      <c r="AA34" s="112"/>
      <c r="AB34" s="112"/>
    </row>
    <row r="37" spans="3:51" ht="20.149999999999999" customHeight="1" x14ac:dyDescent="0.2">
      <c r="J37"/>
    </row>
    <row r="50" spans="3:65" s="103" customFormat="1" ht="20.149999999999999" customHeight="1" x14ac:dyDescent="0.2">
      <c r="C50"/>
      <c r="D50"/>
      <c r="H50"/>
      <c r="AO50" s="107"/>
      <c r="AP50" s="107"/>
      <c r="AQ50" s="107"/>
      <c r="AV50"/>
      <c r="AW50" s="16"/>
      <c r="AX50" s="16"/>
      <c r="AY50" s="16"/>
      <c r="AZ50" s="16"/>
      <c r="BA50" s="16"/>
      <c r="BB50"/>
      <c r="BC50"/>
      <c r="BD50"/>
      <c r="BE50"/>
      <c r="BF50"/>
      <c r="BG50"/>
      <c r="BH50"/>
      <c r="BI50"/>
      <c r="BJ50"/>
      <c r="BK50"/>
      <c r="BL50"/>
      <c r="BM50"/>
    </row>
    <row r="56" spans="3:65" ht="23" customHeight="1" x14ac:dyDescent="0.2">
      <c r="V56" s="545" t="s">
        <v>518</v>
      </c>
      <c r="W56" s="546"/>
    </row>
    <row r="66" ht="20.5" customHeight="1" x14ac:dyDescent="0.2"/>
  </sheetData>
  <mergeCells count="6">
    <mergeCell ref="C3:AT3"/>
    <mergeCell ref="V56:W56"/>
    <mergeCell ref="V32:W32"/>
    <mergeCell ref="AA5:AT5"/>
    <mergeCell ref="AN7:AT7"/>
    <mergeCell ref="AI7:AL7"/>
  </mergeCells>
  <phoneticPr fontId="3"/>
  <printOptions horizontalCentered="1"/>
  <pageMargins left="0.31496062992125984" right="0.31496062992125984" top="0.35433070866141736" bottom="0.35433070866141736"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299D-E385-4353-BD2B-4AD53746A1B9}">
  <sheetPr>
    <tabColor rgb="FF92D050"/>
  </sheetPr>
  <dimension ref="B2:BM50"/>
  <sheetViews>
    <sheetView topLeftCell="A12" workbookViewId="0">
      <selection activeCell="U5" sqref="U5"/>
    </sheetView>
  </sheetViews>
  <sheetFormatPr defaultColWidth="8.90625" defaultRowHeight="13" x14ac:dyDescent="0.2"/>
  <cols>
    <col min="1" max="1" width="3" customWidth="1"/>
    <col min="2" max="2" width="1.90625" customWidth="1"/>
    <col min="3" max="3" width="3.1796875" customWidth="1"/>
    <col min="4" max="4" width="2.08984375" customWidth="1"/>
    <col min="5" max="7" width="2.08984375" style="103" customWidth="1"/>
    <col min="8" max="8" width="2.08984375" customWidth="1"/>
    <col min="9" max="46" width="2.08984375" style="103" customWidth="1"/>
    <col min="47" max="47" width="1.453125" style="103" customWidth="1"/>
    <col min="48" max="48" width="1.36328125" customWidth="1"/>
    <col min="49" max="49" width="1.453125" style="16" customWidth="1"/>
    <col min="50" max="53" width="2.08984375" style="16" customWidth="1"/>
    <col min="54" max="87" width="2.08984375" customWidth="1"/>
  </cols>
  <sheetData>
    <row r="2" spans="3:47" ht="9" customHeight="1" x14ac:dyDescent="0.2"/>
    <row r="3" spans="3:47" ht="36.5" customHeight="1" x14ac:dyDescent="0.2">
      <c r="C3" s="542" t="s">
        <v>608</v>
      </c>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4"/>
    </row>
    <row r="4" spans="3:47" ht="11.25" customHeight="1" x14ac:dyDescent="0.2">
      <c r="C4" s="103"/>
      <c r="D4" s="103"/>
      <c r="H4" s="103"/>
    </row>
    <row r="5" spans="3:47" ht="24" customHeight="1" x14ac:dyDescent="0.2">
      <c r="C5" s="254"/>
      <c r="D5" s="254"/>
      <c r="E5" s="254"/>
      <c r="F5" s="254"/>
      <c r="G5" s="254"/>
      <c r="H5" s="254"/>
      <c r="I5" s="254"/>
      <c r="J5" s="254"/>
      <c r="K5" s="254"/>
      <c r="L5" s="10"/>
      <c r="M5" s="10"/>
      <c r="N5" s="10"/>
      <c r="O5" s="10"/>
      <c r="P5" s="10"/>
      <c r="Q5" s="10"/>
      <c r="R5" s="10"/>
      <c r="S5" s="10"/>
      <c r="T5" s="10"/>
      <c r="U5" s="10"/>
      <c r="V5" s="10"/>
      <c r="W5" s="10"/>
      <c r="X5" s="10"/>
      <c r="Y5" s="10"/>
      <c r="Z5" s="54"/>
      <c r="AB5" s="89"/>
      <c r="AC5" s="89"/>
      <c r="AD5" s="89"/>
      <c r="AE5" s="89"/>
      <c r="AF5" s="89"/>
      <c r="AG5" s="547" t="s">
        <v>79</v>
      </c>
      <c r="AH5" s="547"/>
      <c r="AI5" s="547"/>
      <c r="AJ5" s="547"/>
      <c r="AK5" s="547"/>
      <c r="AL5" s="547"/>
      <c r="AM5" s="547"/>
      <c r="AN5" s="547"/>
      <c r="AO5" s="547"/>
      <c r="AP5" s="547"/>
      <c r="AQ5" s="547"/>
      <c r="AR5" s="547"/>
      <c r="AS5" s="547"/>
      <c r="AT5" s="547"/>
    </row>
    <row r="6" spans="3:47" ht="6.5" customHeight="1" x14ac:dyDescent="0.2">
      <c r="C6" s="14"/>
      <c r="D6" s="14"/>
      <c r="E6" s="14"/>
      <c r="F6" s="14"/>
      <c r="G6" s="14"/>
      <c r="H6" s="14"/>
      <c r="I6" s="14"/>
      <c r="J6" s="14"/>
      <c r="K6" s="14"/>
      <c r="L6" s="10"/>
      <c r="M6" s="10"/>
      <c r="N6" s="10"/>
      <c r="O6" s="10"/>
      <c r="P6" s="10"/>
      <c r="Q6" s="10"/>
      <c r="R6" s="10"/>
      <c r="S6" s="10"/>
      <c r="T6" s="10"/>
      <c r="U6" s="10"/>
      <c r="V6" s="10"/>
      <c r="W6" s="10"/>
      <c r="X6" s="10"/>
      <c r="Y6" s="10"/>
      <c r="Z6" s="54"/>
      <c r="AA6" s="54"/>
      <c r="AB6" s="54"/>
      <c r="AC6" s="54"/>
      <c r="AD6" s="54"/>
      <c r="AE6" s="54"/>
      <c r="AF6" s="54"/>
      <c r="AG6" s="54"/>
      <c r="AH6" s="54"/>
      <c r="AI6" s="54"/>
      <c r="AJ6" s="10"/>
      <c r="AK6" s="10"/>
      <c r="AL6" s="10"/>
      <c r="AM6" s="10"/>
      <c r="AO6" s="12"/>
    </row>
    <row r="7" spans="3:47" ht="21.5" customHeight="1" x14ac:dyDescent="0.2">
      <c r="C7" s="103"/>
      <c r="D7" s="10"/>
      <c r="E7" s="10"/>
      <c r="F7" s="10"/>
      <c r="G7" s="10"/>
      <c r="H7" s="10"/>
      <c r="I7" s="10"/>
      <c r="J7" s="10"/>
      <c r="K7" s="10"/>
      <c r="L7" s="10"/>
      <c r="M7" s="10"/>
      <c r="N7" s="10"/>
      <c r="O7" s="10"/>
      <c r="P7" s="10"/>
      <c r="Q7" s="10"/>
      <c r="R7" s="10"/>
      <c r="S7" s="10"/>
      <c r="T7" s="10"/>
      <c r="U7" s="10"/>
      <c r="V7" s="10"/>
      <c r="W7" s="10"/>
      <c r="X7" s="10"/>
      <c r="Y7" s="10"/>
      <c r="Z7" s="10"/>
      <c r="AI7" s="549" t="s">
        <v>481</v>
      </c>
      <c r="AJ7" s="549"/>
      <c r="AK7" s="549"/>
      <c r="AL7" s="549"/>
      <c r="AM7" s="10"/>
      <c r="AN7" s="548" t="s">
        <v>455</v>
      </c>
      <c r="AO7" s="548"/>
      <c r="AP7" s="548"/>
      <c r="AQ7" s="548"/>
      <c r="AR7" s="548"/>
      <c r="AS7" s="548"/>
      <c r="AT7" s="548"/>
    </row>
    <row r="8" spans="3:47" ht="21.5" customHeight="1" x14ac:dyDescent="0.2">
      <c r="C8" s="103"/>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row>
    <row r="9" spans="3:47" ht="6.5" customHeight="1" x14ac:dyDescent="0.2">
      <c r="C9" s="103"/>
      <c r="D9" s="14"/>
      <c r="E9" s="14"/>
      <c r="F9" s="14"/>
      <c r="G9" s="14"/>
      <c r="H9" s="14"/>
      <c r="I9" s="10"/>
      <c r="J9" s="10"/>
      <c r="K9" s="10"/>
      <c r="L9" s="10"/>
      <c r="M9" s="10"/>
      <c r="N9" s="10"/>
      <c r="O9" s="14"/>
      <c r="P9" s="14"/>
      <c r="Q9" s="14"/>
      <c r="R9" s="14"/>
      <c r="S9" s="14"/>
      <c r="T9" s="14"/>
      <c r="U9" s="14"/>
      <c r="V9" s="14"/>
      <c r="W9" s="10"/>
      <c r="X9" s="10"/>
      <c r="Y9" s="10"/>
      <c r="Z9" s="12"/>
      <c r="AA9" s="12"/>
      <c r="AB9" s="12"/>
      <c r="AC9" s="12"/>
      <c r="AD9" s="12"/>
      <c r="AE9" s="12"/>
      <c r="AF9" s="12"/>
      <c r="AG9" s="12"/>
      <c r="AH9" s="12"/>
      <c r="AI9" s="12"/>
      <c r="AJ9" s="10"/>
      <c r="AK9" s="10"/>
      <c r="AL9" s="10"/>
      <c r="AM9" s="10"/>
      <c r="AO9" s="12"/>
    </row>
    <row r="10" spans="3:47" ht="24" customHeight="1" x14ac:dyDescent="0.2">
      <c r="C10" s="254"/>
      <c r="D10" s="254"/>
      <c r="E10" s="254"/>
      <c r="F10" s="254"/>
      <c r="G10" s="254"/>
      <c r="H10" s="254"/>
      <c r="I10" s="254"/>
      <c r="J10" s="254"/>
      <c r="K10" s="254"/>
      <c r="L10" s="254"/>
      <c r="M10" s="254"/>
      <c r="N10" s="254"/>
      <c r="O10" s="254"/>
      <c r="P10" s="254"/>
      <c r="Q10" s="254"/>
      <c r="R10" s="254"/>
      <c r="S10" s="254"/>
      <c r="T10" s="254"/>
      <c r="U10" s="254"/>
      <c r="V10" s="254"/>
      <c r="W10" s="10"/>
      <c r="X10" s="10"/>
      <c r="Y10" s="10"/>
      <c r="Z10" s="54"/>
      <c r="AA10" s="54"/>
      <c r="AB10" s="54"/>
      <c r="AC10" s="54"/>
      <c r="AD10" s="54"/>
      <c r="AE10" s="54"/>
      <c r="AF10" s="54"/>
      <c r="AG10" s="54"/>
      <c r="AH10" s="54"/>
      <c r="AI10" s="54"/>
      <c r="AJ10" s="10"/>
      <c r="AK10" s="10"/>
      <c r="AL10" s="10"/>
      <c r="AM10" s="10"/>
      <c r="AO10" s="12"/>
    </row>
    <row r="11" spans="3:47" ht="6.5" customHeight="1" x14ac:dyDescent="0.2">
      <c r="C11" s="103"/>
      <c r="D11" s="10"/>
      <c r="E11" s="10"/>
      <c r="F11" s="10"/>
      <c r="G11" s="10"/>
      <c r="H11" s="10"/>
      <c r="I11" s="10"/>
      <c r="J11" s="10"/>
      <c r="K11" s="10"/>
      <c r="L11" s="10"/>
      <c r="M11" s="10"/>
      <c r="N11" s="10"/>
      <c r="O11" s="10"/>
      <c r="P11" s="10"/>
      <c r="Q11" s="10"/>
      <c r="R11" s="10"/>
      <c r="S11" s="10"/>
      <c r="T11" s="10"/>
      <c r="U11" s="10"/>
      <c r="V11" s="10"/>
      <c r="W11" s="10"/>
      <c r="X11" s="10"/>
      <c r="Y11" s="10"/>
      <c r="Z11" s="89"/>
      <c r="AA11" s="89"/>
      <c r="AB11" s="89"/>
      <c r="AC11" s="89"/>
      <c r="AD11" s="89"/>
      <c r="AE11" s="89"/>
      <c r="AF11" s="89"/>
      <c r="AG11" s="89"/>
      <c r="AH11" s="89"/>
      <c r="AI11" s="89"/>
      <c r="AJ11" s="89"/>
      <c r="AK11" s="89"/>
      <c r="AL11" s="89"/>
      <c r="AM11" s="89"/>
      <c r="AN11" s="89"/>
      <c r="AO11" s="89"/>
      <c r="AP11" s="89"/>
      <c r="AQ11" s="89"/>
      <c r="AR11" s="89"/>
      <c r="AS11" s="89"/>
      <c r="AT11" s="89"/>
      <c r="AU11" s="89"/>
    </row>
    <row r="12" spans="3:47" ht="24" customHeight="1" x14ac:dyDescent="0.2">
      <c r="C12" s="103"/>
      <c r="D12" s="10"/>
      <c r="E12" s="10"/>
      <c r="F12" s="10"/>
      <c r="G12" s="10"/>
      <c r="H12" s="10"/>
      <c r="I12" s="10"/>
      <c r="J12" s="10"/>
      <c r="K12" s="10"/>
      <c r="L12" s="10"/>
      <c r="M12" s="10"/>
      <c r="N12" s="10"/>
      <c r="O12"/>
      <c r="P12"/>
      <c r="Q12"/>
      <c r="R12"/>
      <c r="S12"/>
      <c r="T12"/>
      <c r="U12"/>
      <c r="V12"/>
      <c r="W12"/>
      <c r="X12"/>
      <c r="Y12"/>
      <c r="Z12"/>
      <c r="AA12"/>
      <c r="AB12"/>
      <c r="AC12"/>
      <c r="AD12"/>
      <c r="AE12"/>
      <c r="AF12"/>
      <c r="AG12"/>
      <c r="AH12"/>
      <c r="AI12"/>
      <c r="AJ12"/>
      <c r="AK12"/>
      <c r="AL12"/>
      <c r="AM12"/>
      <c r="AN12"/>
      <c r="AO12"/>
      <c r="AP12"/>
      <c r="AQ12"/>
      <c r="AR12"/>
      <c r="AS12"/>
      <c r="AT12"/>
    </row>
    <row r="13" spans="3:47" ht="24" customHeight="1" x14ac:dyDescent="0.2">
      <c r="C13" s="103"/>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row>
    <row r="14" spans="3:47" ht="24" customHeight="1" x14ac:dyDescent="0.2">
      <c r="C14" s="255"/>
      <c r="D14" s="255"/>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251"/>
      <c r="AH14" s="251"/>
      <c r="AI14" s="251"/>
      <c r="AJ14" s="251"/>
      <c r="AK14" s="251"/>
      <c r="AL14" s="251"/>
      <c r="AM14" s="251"/>
      <c r="AN14" s="251"/>
      <c r="AO14" s="251"/>
      <c r="AP14" s="251"/>
      <c r="AQ14" s="251"/>
      <c r="AR14" s="251"/>
      <c r="AS14" s="251"/>
      <c r="AT14" s="251"/>
      <c r="AU14" s="89"/>
    </row>
    <row r="15" spans="3:47" ht="24" customHeight="1" x14ac:dyDescent="0.2">
      <c r="C15" s="255"/>
      <c r="D15" s="255"/>
      <c r="E15" s="117"/>
      <c r="F15" s="117"/>
      <c r="G15" s="117"/>
      <c r="H15" s="117"/>
      <c r="I15" s="117"/>
      <c r="J15" s="117"/>
      <c r="K15" s="117"/>
      <c r="L15" s="117"/>
      <c r="M15" s="10"/>
      <c r="N15" s="10"/>
      <c r="O15" s="10"/>
      <c r="P15" s="10"/>
      <c r="Q15" s="10"/>
      <c r="R15" s="10"/>
      <c r="S15" s="10"/>
      <c r="T15" s="10"/>
      <c r="U15" s="10"/>
      <c r="V15" s="10"/>
      <c r="W15" s="10"/>
      <c r="X15" s="10"/>
      <c r="Y15" s="10"/>
      <c r="Z15" s="10"/>
      <c r="AA15" s="10"/>
      <c r="AB15" s="10"/>
      <c r="AC15" s="10"/>
      <c r="AD15" s="10"/>
      <c r="AE15" s="10"/>
      <c r="AF15" s="10"/>
      <c r="AG15" s="251"/>
      <c r="AH15" s="251"/>
      <c r="AI15" s="251"/>
      <c r="AJ15" s="251"/>
      <c r="AK15" s="251"/>
      <c r="AL15" s="251"/>
      <c r="AM15" s="251"/>
      <c r="AN15" s="251"/>
      <c r="AO15" s="251"/>
      <c r="AP15" s="251"/>
      <c r="AQ15" s="251"/>
      <c r="AR15" s="251"/>
      <c r="AS15" s="251"/>
      <c r="AT15" s="251"/>
    </row>
    <row r="16" spans="3:47" ht="24" customHeight="1" x14ac:dyDescent="0.2">
      <c r="C16" s="255"/>
      <c r="D16" s="255"/>
      <c r="E16" s="10"/>
      <c r="F16" s="10"/>
      <c r="G16" s="10"/>
      <c r="H16" s="10"/>
      <c r="I16" s="10"/>
      <c r="J16" s="10"/>
      <c r="K16" s="10"/>
      <c r="L16" s="10"/>
      <c r="M16" s="117"/>
      <c r="N16" s="117"/>
      <c r="O16" s="117"/>
      <c r="P16" s="117"/>
      <c r="Q16" s="117"/>
      <c r="R16" s="117"/>
      <c r="S16" s="117"/>
      <c r="T16" s="117"/>
      <c r="U16" s="117"/>
      <c r="V16" s="117"/>
      <c r="W16" s="117"/>
      <c r="X16" s="123"/>
      <c r="Y16" s="123"/>
      <c r="Z16" s="123"/>
      <c r="AA16" s="123"/>
      <c r="AB16" s="123"/>
      <c r="AC16" s="123"/>
      <c r="AD16" s="123"/>
      <c r="AE16" s="123"/>
      <c r="AF16" s="123"/>
      <c r="AG16" s="123"/>
      <c r="AH16" s="123"/>
      <c r="AI16" s="123"/>
      <c r="AJ16" s="123"/>
      <c r="AK16" s="123"/>
      <c r="AL16" s="123"/>
      <c r="AM16" s="123"/>
      <c r="AN16" s="251"/>
      <c r="AO16" s="251"/>
      <c r="AP16" s="251"/>
      <c r="AQ16" s="251"/>
      <c r="AR16" s="251"/>
      <c r="AS16" s="251"/>
      <c r="AT16" s="251"/>
    </row>
    <row r="17" spans="2:52" ht="24" customHeight="1" x14ac:dyDescent="0.2">
      <c r="C17" s="255"/>
      <c r="D17" s="255"/>
      <c r="E17" s="10"/>
      <c r="F17" s="10"/>
      <c r="G17" s="10"/>
      <c r="H17" s="10"/>
      <c r="I17" s="10"/>
      <c r="J17" s="10"/>
      <c r="K17" s="10"/>
      <c r="L17" s="10"/>
      <c r="N17" s="10"/>
      <c r="O17" s="10"/>
      <c r="P17" s="10"/>
      <c r="Q17" s="10"/>
      <c r="R17" s="10"/>
      <c r="T17" s="13"/>
      <c r="U17" s="13"/>
      <c r="V17" s="13"/>
      <c r="W17" s="13"/>
      <c r="X17" s="13"/>
      <c r="Y17" s="13"/>
      <c r="Z17" s="13"/>
      <c r="AA17" s="13"/>
      <c r="AB17" s="13"/>
      <c r="AC17" s="13"/>
      <c r="AD17" s="13"/>
      <c r="AE17" s="13"/>
      <c r="AF17" s="13"/>
      <c r="AG17" s="13"/>
      <c r="AH17" s="13"/>
      <c r="AI17" s="13"/>
      <c r="AJ17" s="13"/>
      <c r="AK17" s="13"/>
      <c r="AL17" s="13"/>
      <c r="AM17" s="13"/>
      <c r="AN17" s="117"/>
      <c r="AO17" s="117"/>
      <c r="AP17" s="117"/>
      <c r="AQ17" s="117"/>
      <c r="AR17" s="117"/>
      <c r="AS17" s="117"/>
      <c r="AT17" s="117"/>
      <c r="AU17" s="89"/>
    </row>
    <row r="18" spans="2:52" s="16" customFormat="1" ht="24" customHeight="1" x14ac:dyDescent="0.2">
      <c r="C18" s="103"/>
      <c r="D18" s="10"/>
      <c r="E18" s="10"/>
      <c r="F18" s="10"/>
      <c r="G18" s="10"/>
      <c r="H18" s="10"/>
      <c r="I18" s="10"/>
      <c r="J18" s="10"/>
      <c r="K18" s="10"/>
      <c r="L18" s="10"/>
      <c r="M18" s="89"/>
      <c r="N18" s="89"/>
      <c r="O18" s="89"/>
      <c r="P18" s="89"/>
      <c r="Q18" s="89"/>
      <c r="R18" s="89"/>
      <c r="S18" s="89"/>
      <c r="T18" s="89"/>
      <c r="Y18" s="54"/>
      <c r="Z18" s="54"/>
      <c r="AA18" s="54"/>
      <c r="AB18" s="54"/>
      <c r="AC18" s="54"/>
      <c r="AD18" s="54"/>
      <c r="AE18" s="54"/>
      <c r="AF18" s="54"/>
      <c r="AG18" s="54"/>
      <c r="AH18" s="54"/>
      <c r="AI18" s="54"/>
      <c r="AJ18" s="54"/>
      <c r="AK18" s="54"/>
      <c r="AL18" s="54"/>
      <c r="AM18" s="54"/>
      <c r="AN18" s="117"/>
      <c r="AO18" s="117"/>
      <c r="AP18" s="117"/>
      <c r="AQ18" s="117"/>
      <c r="AR18" s="117"/>
      <c r="AS18" s="117"/>
      <c r="AT18" s="117"/>
      <c r="AU18" s="103"/>
      <c r="AV18"/>
    </row>
    <row r="19" spans="2:52" s="16" customFormat="1" ht="24" customHeight="1" x14ac:dyDescent="0.2">
      <c r="C19" s="255"/>
      <c r="D19" s="255"/>
      <c r="E19" s="10"/>
      <c r="F19" s="10"/>
      <c r="G19" s="10"/>
      <c r="H19" s="10"/>
      <c r="I19" s="10"/>
      <c r="J19" s="10"/>
      <c r="K19" s="10"/>
      <c r="L19" s="10"/>
      <c r="M19" s="10"/>
      <c r="N19" s="10"/>
      <c r="O19" s="89"/>
      <c r="P19" s="89"/>
      <c r="Q19" s="89"/>
      <c r="R19" s="89"/>
      <c r="S19" s="89"/>
      <c r="T19" s="89"/>
      <c r="U19" s="89"/>
      <c r="V19" s="89"/>
      <c r="W19" s="117"/>
      <c r="X19" s="117"/>
      <c r="Y19" s="117"/>
      <c r="Z19" s="117"/>
      <c r="AA19" s="117"/>
      <c r="AB19" s="117"/>
      <c r="AC19" s="117"/>
      <c r="AD19" s="117"/>
      <c r="AE19" s="117"/>
      <c r="AF19" s="117"/>
      <c r="AG19" s="117"/>
      <c r="AH19" s="251"/>
      <c r="AI19" s="251"/>
      <c r="AJ19" s="251"/>
      <c r="AK19" s="251"/>
      <c r="AL19" s="251"/>
      <c r="AM19" s="251"/>
      <c r="AN19" s="251"/>
      <c r="AO19" s="251"/>
      <c r="AP19" s="251"/>
      <c r="AQ19" s="251"/>
      <c r="AR19" s="251"/>
      <c r="AS19" s="251"/>
      <c r="AT19" s="251"/>
      <c r="AU19" s="103"/>
      <c r="AV19"/>
    </row>
    <row r="20" spans="2:52" s="16" customFormat="1" ht="24" customHeight="1" x14ac:dyDescent="0.2">
      <c r="C20" s="255"/>
      <c r="D20" s="255"/>
      <c r="E20" s="10"/>
      <c r="F20" s="10"/>
      <c r="G20" s="10"/>
      <c r="H20" s="10"/>
      <c r="I20" s="10"/>
      <c r="J20" s="10"/>
      <c r="K20" s="10"/>
      <c r="L20" s="10"/>
      <c r="M20" s="117"/>
      <c r="N20" s="117"/>
      <c r="O20" s="117"/>
      <c r="P20" s="117"/>
      <c r="Q20" s="117"/>
      <c r="R20" s="117"/>
      <c r="S20" s="117"/>
      <c r="T20" s="117"/>
      <c r="U20" s="117"/>
      <c r="V20" s="117"/>
      <c r="W20" s="117"/>
      <c r="X20" s="117"/>
      <c r="Y20" s="117"/>
      <c r="Z20" s="117"/>
      <c r="AA20" s="89"/>
      <c r="AB20" s="89"/>
      <c r="AC20" s="89"/>
      <c r="AD20" s="89"/>
      <c r="AE20" s="89"/>
      <c r="AF20" s="89"/>
      <c r="AG20" s="89"/>
      <c r="AH20" s="89"/>
      <c r="AI20" s="89"/>
      <c r="AJ20" s="89"/>
      <c r="AK20" s="89"/>
      <c r="AL20" s="89"/>
      <c r="AM20" s="89"/>
      <c r="AN20" s="117"/>
      <c r="AO20" s="117"/>
      <c r="AP20" s="117"/>
      <c r="AQ20" s="117"/>
      <c r="AR20" s="117"/>
      <c r="AS20" s="117"/>
      <c r="AT20" s="117"/>
      <c r="AU20" s="103"/>
      <c r="AV20"/>
    </row>
    <row r="21" spans="2:52" s="16" customFormat="1" ht="24" customHeight="1" x14ac:dyDescent="0.2">
      <c r="C21" s="255"/>
      <c r="D21" s="255"/>
      <c r="E21"/>
      <c r="F21"/>
      <c r="G21"/>
      <c r="H21"/>
      <c r="I21"/>
      <c r="J21"/>
      <c r="K21"/>
      <c r="L21"/>
      <c r="M21" s="10"/>
      <c r="N21" s="10"/>
      <c r="O21" s="10"/>
      <c r="P21" s="10"/>
      <c r="Q21" s="10"/>
      <c r="R21" s="10"/>
      <c r="S21" s="10"/>
      <c r="T21" s="10"/>
      <c r="U21" s="10"/>
      <c r="V21" s="10"/>
      <c r="W21" s="10"/>
      <c r="X21" s="10"/>
      <c r="Y21" s="10"/>
      <c r="Z21" s="10"/>
      <c r="AA21" s="10"/>
      <c r="AB21" s="10"/>
      <c r="AC21" s="10"/>
      <c r="AD21" s="10"/>
      <c r="AE21" s="10"/>
      <c r="AF21" s="10"/>
      <c r="AG21" s="89"/>
      <c r="AH21" s="89"/>
      <c r="AI21" s="89"/>
      <c r="AJ21" s="89"/>
      <c r="AK21" s="89"/>
      <c r="AL21" s="89"/>
      <c r="AM21" s="89"/>
      <c r="AN21" s="117"/>
      <c r="AO21" s="117"/>
      <c r="AP21" s="117"/>
      <c r="AQ21" s="117"/>
      <c r="AR21" s="117"/>
      <c r="AS21" s="117"/>
      <c r="AT21" s="117"/>
      <c r="AU21" s="103"/>
      <c r="AV21"/>
    </row>
    <row r="22" spans="2:52" s="16" customFormat="1" ht="24" customHeight="1" x14ac:dyDescent="0.2">
      <c r="C22" s="103"/>
      <c r="D22" s="103"/>
      <c r="E22" s="11"/>
      <c r="F22" s="11"/>
      <c r="G22" s="11"/>
      <c r="H22" s="103"/>
      <c r="I22" s="103"/>
      <c r="J22" s="103"/>
      <c r="K22" s="103"/>
      <c r="L22" s="103"/>
      <c r="M22" s="103"/>
      <c r="N22" s="103"/>
      <c r="O22" s="103"/>
      <c r="P22" s="103"/>
      <c r="Q22" s="103"/>
      <c r="R22" s="103"/>
      <c r="S22" s="103"/>
      <c r="T22" s="103"/>
      <c r="U22" s="103"/>
      <c r="V22" s="103"/>
      <c r="W22" s="103"/>
      <c r="X22" s="103"/>
      <c r="Y22" s="103"/>
      <c r="Z22" s="103"/>
      <c r="AA22" s="10"/>
      <c r="AB22" s="10"/>
      <c r="AC22" s="10"/>
      <c r="AD22" s="10"/>
      <c r="AE22" s="10"/>
      <c r="AF22" s="10"/>
      <c r="AH22" s="251"/>
      <c r="AI22" s="251"/>
      <c r="AJ22" s="251"/>
      <c r="AK22" s="251"/>
      <c r="AL22" s="251"/>
      <c r="AM22" s="251"/>
      <c r="AN22" s="251"/>
      <c r="AO22" s="251"/>
      <c r="AP22" s="251"/>
      <c r="AQ22" s="251"/>
      <c r="AR22" s="251"/>
      <c r="AS22" s="251"/>
      <c r="AT22" s="251"/>
      <c r="AU22" s="103"/>
      <c r="AV22"/>
    </row>
    <row r="23" spans="2:52" ht="24" customHeight="1" x14ac:dyDescent="0.2">
      <c r="C23" s="103"/>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89"/>
    </row>
    <row r="24" spans="2:52" ht="7" customHeight="1" x14ac:dyDescent="0.2">
      <c r="C24" s="103"/>
      <c r="D24" s="97"/>
      <c r="E24" s="97"/>
      <c r="F24" s="97"/>
      <c r="G24" s="97"/>
      <c r="H24" s="103"/>
      <c r="I24" s="14"/>
      <c r="J24" s="14"/>
      <c r="K24" s="12"/>
      <c r="L24" s="12"/>
      <c r="M24" s="12"/>
      <c r="N24" s="12"/>
      <c r="W24" s="12"/>
      <c r="X24" s="12"/>
      <c r="Y24" s="12"/>
      <c r="Z24" s="54"/>
      <c r="AA24" s="54"/>
      <c r="AB24" s="54"/>
      <c r="AC24" s="54"/>
      <c r="AD24" s="54"/>
      <c r="AE24" s="54"/>
      <c r="AF24" s="54"/>
      <c r="AG24" s="54"/>
      <c r="AH24" s="54"/>
      <c r="AI24" s="54"/>
      <c r="AJ24" s="54"/>
      <c r="AK24" s="54"/>
      <c r="AL24" s="54"/>
      <c r="AM24" s="54"/>
      <c r="AN24" s="54"/>
      <c r="AO24" s="54"/>
      <c r="AR24" s="14"/>
      <c r="AU24"/>
    </row>
    <row r="25" spans="2:52" ht="24" customHeight="1" x14ac:dyDescent="0.2">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106"/>
      <c r="AC25" s="106"/>
      <c r="AD25" s="106"/>
      <c r="AE25" s="106"/>
      <c r="AF25" s="106"/>
      <c r="AG25" s="106"/>
      <c r="AH25" s="106"/>
      <c r="AI25" s="106"/>
      <c r="AJ25" s="106"/>
      <c r="AK25"/>
      <c r="AL25"/>
      <c r="AM25" s="106"/>
      <c r="AN25" s="12"/>
      <c r="AO25" s="106"/>
      <c r="AP25" s="106"/>
      <c r="AQ25" s="106"/>
      <c r="AR25" s="106"/>
      <c r="AS25" s="106"/>
      <c r="AT25" s="106"/>
      <c r="AW25" s="96"/>
      <c r="AX25" s="96"/>
      <c r="AY25" s="96"/>
      <c r="AZ25" s="96"/>
    </row>
    <row r="26" spans="2:52" ht="6.5" customHeight="1" x14ac:dyDescent="0.2">
      <c r="B26" s="103"/>
      <c r="D26" s="124"/>
      <c r="E26" s="124"/>
      <c r="F26" s="9"/>
      <c r="G26" s="9"/>
      <c r="H26" s="103"/>
      <c r="I26" s="112"/>
      <c r="J26" s="112"/>
      <c r="K26" s="112"/>
      <c r="L26" s="253"/>
      <c r="M26" s="54"/>
      <c r="N26" s="54"/>
      <c r="O26" s="54"/>
      <c r="P26" s="54"/>
      <c r="Q26" s="54"/>
      <c r="R26" s="54"/>
      <c r="S26" s="54"/>
      <c r="T26" s="54"/>
      <c r="U26"/>
      <c r="V26" s="54"/>
      <c r="W26" s="54"/>
      <c r="Y26" s="112"/>
      <c r="Z26" s="112"/>
      <c r="AA26" s="112"/>
      <c r="AB26" s="112"/>
      <c r="AC26" s="112"/>
      <c r="AD26" s="112"/>
      <c r="AE26" s="112"/>
      <c r="AF26" s="112"/>
      <c r="AG26" s="112"/>
      <c r="AH26" s="112"/>
      <c r="AI26" s="112"/>
      <c r="AJ26" s="112"/>
      <c r="AK26" s="112"/>
      <c r="AL26" s="112"/>
      <c r="AM26" s="113"/>
    </row>
    <row r="27" spans="2:52" ht="26.15" customHeight="1" x14ac:dyDescent="0.2">
      <c r="B27" s="103"/>
      <c r="C27" s="103"/>
      <c r="D27" s="10"/>
      <c r="E27" s="10"/>
      <c r="F27" s="10"/>
      <c r="G27" s="10"/>
      <c r="H27" s="10"/>
      <c r="I27" s="10"/>
      <c r="J27" s="10"/>
      <c r="K27" s="10"/>
      <c r="L27" s="10"/>
      <c r="M27" s="10"/>
      <c r="N27" s="10"/>
      <c r="O27"/>
      <c r="P27"/>
      <c r="Q27"/>
      <c r="R27"/>
      <c r="S27"/>
      <c r="T27"/>
      <c r="U27"/>
      <c r="V27"/>
      <c r="W27"/>
      <c r="X27"/>
      <c r="Y27"/>
      <c r="Z27"/>
      <c r="AA27"/>
      <c r="AB27"/>
      <c r="AC27"/>
      <c r="AD27"/>
      <c r="AE27"/>
      <c r="AF27"/>
      <c r="AG27"/>
      <c r="AH27"/>
      <c r="AI27"/>
      <c r="AJ27"/>
      <c r="AK27"/>
      <c r="AL27"/>
      <c r="AM27"/>
      <c r="AN27"/>
      <c r="AO27"/>
      <c r="AP27"/>
      <c r="AQ27"/>
      <c r="AR27"/>
      <c r="AS27"/>
      <c r="AT27"/>
    </row>
    <row r="28" spans="2:52" ht="26.15" customHeight="1" x14ac:dyDescent="0.2">
      <c r="B28" s="103"/>
      <c r="C28" s="103"/>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row>
    <row r="29" spans="2:52" ht="26.15" customHeight="1" x14ac:dyDescent="0.2">
      <c r="B29" s="103"/>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row>
    <row r="30" spans="2:52" ht="26.15" customHeight="1" x14ac:dyDescent="0.2">
      <c r="B30" s="103"/>
      <c r="D30" s="10"/>
      <c r="E30" s="124"/>
      <c r="F30" s="9"/>
      <c r="G30" s="9"/>
      <c r="H30" s="103"/>
      <c r="I30" s="112"/>
      <c r="J30" s="112"/>
      <c r="K30" s="112"/>
      <c r="L30" s="253"/>
      <c r="M30" s="54"/>
      <c r="N30" s="54"/>
      <c r="O30" s="54"/>
      <c r="P30" s="54"/>
      <c r="Q30" s="54"/>
      <c r="R30" s="54"/>
      <c r="S30" s="54"/>
      <c r="T30" s="54"/>
      <c r="U30" s="54"/>
      <c r="V30" s="54"/>
      <c r="W30" s="54"/>
      <c r="X30" s="54"/>
      <c r="Y30" s="54"/>
      <c r="Z30" s="54"/>
      <c r="AA30" s="54"/>
      <c r="AB30" s="54"/>
      <c r="AC30" s="54"/>
      <c r="AD30" s="54"/>
      <c r="AE30" s="54"/>
      <c r="AF30" s="54"/>
      <c r="AG30" s="112"/>
      <c r="AH30" s="251"/>
      <c r="AI30" s="251"/>
      <c r="AJ30" s="251"/>
      <c r="AK30" s="251"/>
      <c r="AL30" s="251"/>
      <c r="AM30" s="251"/>
      <c r="AN30" s="251"/>
      <c r="AO30" s="251"/>
      <c r="AP30" s="251"/>
      <c r="AQ30" s="251"/>
      <c r="AR30" s="251"/>
      <c r="AS30" s="251"/>
      <c r="AT30" s="251"/>
    </row>
    <row r="31" spans="2:52" ht="26.15" customHeight="1" x14ac:dyDescent="0.2">
      <c r="B31" s="103"/>
      <c r="D31" s="10"/>
      <c r="E31" s="124"/>
      <c r="F31" s="9"/>
      <c r="G31" s="9"/>
      <c r="H31" s="103"/>
      <c r="I31" s="112"/>
      <c r="J31" s="54"/>
      <c r="K31" s="54"/>
      <c r="L31" s="54"/>
      <c r="M31" s="54"/>
      <c r="N31" s="54"/>
      <c r="O31" s="54"/>
      <c r="P31" s="54"/>
      <c r="Q31" s="54"/>
      <c r="R31" s="54"/>
      <c r="S31" s="54"/>
      <c r="T31" s="54"/>
      <c r="U31" s="54"/>
      <c r="V31" s="54"/>
      <c r="W31" s="54"/>
      <c r="X31" s="54"/>
      <c r="Y31" s="54"/>
      <c r="Z31" s="54"/>
      <c r="AA31" s="54"/>
      <c r="AB31" s="54"/>
      <c r="AC31" s="54"/>
      <c r="AD31" s="54"/>
      <c r="AE31" s="54"/>
      <c r="AF31" s="54"/>
      <c r="AG31" s="112"/>
      <c r="AH31" s="251"/>
      <c r="AI31" s="251"/>
      <c r="AJ31" s="251"/>
      <c r="AK31" s="251"/>
      <c r="AL31" s="251"/>
      <c r="AM31" s="251"/>
      <c r="AN31" s="251"/>
      <c r="AO31" s="251"/>
      <c r="AP31" s="251"/>
      <c r="AQ31" s="251"/>
      <c r="AR31" s="251"/>
      <c r="AS31" s="251"/>
      <c r="AT31" s="251"/>
    </row>
    <row r="32" spans="2:52" ht="20" customHeight="1" x14ac:dyDescent="0.2">
      <c r="V32" s="545" t="s">
        <v>519</v>
      </c>
      <c r="W32" s="546"/>
      <c r="AL32" s="91"/>
      <c r="AM32" s="91"/>
    </row>
    <row r="33" spans="3:51" ht="20.149999999999999" customHeight="1" x14ac:dyDescent="0.2">
      <c r="AY33" s="16" t="s">
        <v>180</v>
      </c>
    </row>
    <row r="34" spans="3:51" ht="20.149999999999999" customHeight="1" x14ac:dyDescent="0.2">
      <c r="C34" s="103"/>
      <c r="D34" s="124"/>
      <c r="E34" s="124"/>
      <c r="F34" s="9"/>
      <c r="G34" s="9"/>
      <c r="H34" s="103"/>
      <c r="I34" s="112"/>
      <c r="J34" s="112"/>
      <c r="K34" s="112"/>
      <c r="L34" s="112"/>
      <c r="M34" s="54"/>
      <c r="N34" s="54"/>
      <c r="O34" s="54"/>
      <c r="P34" s="54"/>
      <c r="Q34" s="54"/>
      <c r="R34" s="54"/>
      <c r="S34" s="54"/>
      <c r="T34" s="54"/>
      <c r="U34"/>
      <c r="V34" s="54"/>
      <c r="W34" s="54"/>
      <c r="X34" s="112"/>
      <c r="Y34" s="112"/>
      <c r="Z34" s="112"/>
      <c r="AA34" s="112"/>
      <c r="AB34" s="112"/>
    </row>
    <row r="37" spans="3:51" ht="20.149999999999999" customHeight="1" x14ac:dyDescent="0.2">
      <c r="J37"/>
    </row>
    <row r="50" spans="3:65" s="103" customFormat="1" ht="20.149999999999999" customHeight="1" x14ac:dyDescent="0.2">
      <c r="C50"/>
      <c r="D50"/>
      <c r="H50"/>
      <c r="AO50" s="107"/>
      <c r="AP50" s="107"/>
      <c r="AQ50" s="107"/>
      <c r="AV50"/>
      <c r="AW50" s="16"/>
      <c r="AX50" s="16"/>
      <c r="AY50" s="16"/>
      <c r="AZ50" s="16"/>
      <c r="BA50" s="16"/>
      <c r="BB50"/>
      <c r="BC50"/>
      <c r="BD50"/>
      <c r="BE50"/>
      <c r="BF50"/>
      <c r="BG50"/>
      <c r="BH50"/>
      <c r="BI50"/>
      <c r="BJ50"/>
      <c r="BK50"/>
      <c r="BL50"/>
      <c r="BM50"/>
    </row>
  </sheetData>
  <mergeCells count="5">
    <mergeCell ref="C3:AT3"/>
    <mergeCell ref="AI7:AL7"/>
    <mergeCell ref="AN7:AT7"/>
    <mergeCell ref="V32:W32"/>
    <mergeCell ref="AG5:AT5"/>
  </mergeCells>
  <phoneticPr fontId="3"/>
  <printOptions horizontalCentered="1"/>
  <pageMargins left="0.51181102362204722" right="0.51181102362204722" top="0.74803149606299213" bottom="0.74803149606299213"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7E24-32B5-41EB-969B-E8B0AF396F78}">
  <sheetPr>
    <tabColor rgb="FF92D050"/>
  </sheetPr>
  <dimension ref="B2:BM49"/>
  <sheetViews>
    <sheetView topLeftCell="A15" zoomScale="130" zoomScaleNormal="130" workbookViewId="0">
      <selection activeCell="M14" sqref="M14:AF14"/>
    </sheetView>
  </sheetViews>
  <sheetFormatPr defaultColWidth="8.90625" defaultRowHeight="13" x14ac:dyDescent="0.2"/>
  <cols>
    <col min="1" max="1" width="3" customWidth="1"/>
    <col min="2" max="2" width="1.90625" customWidth="1"/>
    <col min="3" max="3" width="3.1796875" customWidth="1"/>
    <col min="4" max="4" width="2.08984375" customWidth="1"/>
    <col min="5" max="7" width="2.08984375" style="103" customWidth="1"/>
    <col min="8" max="8" width="2.08984375" customWidth="1"/>
    <col min="9" max="46" width="2.08984375" style="103" customWidth="1"/>
    <col min="47" max="47" width="1.453125" style="103" customWidth="1"/>
    <col min="48" max="48" width="1.36328125" customWidth="1"/>
    <col min="49" max="49" width="1.453125" style="16" customWidth="1"/>
    <col min="50" max="53" width="2.08984375" style="16" customWidth="1"/>
    <col min="54" max="87" width="2.08984375" customWidth="1"/>
  </cols>
  <sheetData>
    <row r="2" spans="3:47" ht="9" customHeight="1" x14ac:dyDescent="0.2"/>
    <row r="3" spans="3:47" ht="36.5" customHeight="1" x14ac:dyDescent="0.2">
      <c r="C3" s="542" t="s">
        <v>466</v>
      </c>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4"/>
    </row>
    <row r="4" spans="3:47" ht="11.25" customHeight="1" thickBot="1" x14ac:dyDescent="0.25">
      <c r="C4" s="103"/>
      <c r="D4" s="103"/>
      <c r="H4" s="103"/>
    </row>
    <row r="5" spans="3:47" ht="24" customHeight="1" thickBot="1" x14ac:dyDescent="0.25">
      <c r="C5" s="557" t="s">
        <v>467</v>
      </c>
      <c r="D5" s="557"/>
      <c r="E5" s="557"/>
      <c r="F5" s="557"/>
      <c r="G5" s="557"/>
      <c r="H5" s="557"/>
      <c r="I5" s="557"/>
      <c r="J5" s="557"/>
      <c r="K5" s="557"/>
      <c r="L5" s="10"/>
      <c r="M5" s="10"/>
      <c r="N5" s="10"/>
      <c r="O5" s="10"/>
      <c r="P5" s="10"/>
      <c r="Q5" s="10"/>
      <c r="R5" s="10"/>
      <c r="S5" s="10"/>
      <c r="T5" s="10"/>
      <c r="U5" s="10"/>
      <c r="V5" s="10"/>
      <c r="W5" s="10"/>
      <c r="X5" s="10"/>
      <c r="Y5" s="10"/>
      <c r="Z5" s="54"/>
      <c r="AA5" s="54"/>
      <c r="AB5" s="54"/>
      <c r="AC5" s="54"/>
      <c r="AD5" s="54"/>
      <c r="AE5" s="54"/>
      <c r="AF5" s="54"/>
      <c r="AG5" s="54"/>
      <c r="AH5" s="54"/>
      <c r="AI5" s="54"/>
      <c r="AJ5" s="10"/>
      <c r="AK5" s="10"/>
      <c r="AL5" s="10"/>
      <c r="AM5" s="10"/>
      <c r="AO5" s="12"/>
    </row>
    <row r="6" spans="3:47" ht="6.5" customHeight="1" x14ac:dyDescent="0.2">
      <c r="C6" s="14"/>
      <c r="D6" s="14"/>
      <c r="E6" s="14"/>
      <c r="F6" s="14"/>
      <c r="G6" s="14"/>
      <c r="H6" s="14"/>
      <c r="I6" s="14"/>
      <c r="J6" s="14"/>
      <c r="K6" s="14"/>
      <c r="L6" s="10"/>
      <c r="M6" s="10"/>
      <c r="N6" s="10"/>
      <c r="O6" s="10"/>
      <c r="P6" s="10"/>
      <c r="Q6" s="10"/>
      <c r="R6" s="10"/>
      <c r="S6" s="10"/>
      <c r="T6" s="10"/>
      <c r="U6" s="10"/>
      <c r="V6" s="10"/>
      <c r="W6" s="10"/>
      <c r="X6" s="10"/>
      <c r="Y6" s="10"/>
      <c r="Z6" s="54"/>
      <c r="AA6" s="54"/>
      <c r="AB6" s="54"/>
      <c r="AC6" s="54"/>
      <c r="AD6" s="54"/>
      <c r="AE6" s="54"/>
      <c r="AF6" s="54"/>
      <c r="AG6" s="54"/>
      <c r="AH6" s="54"/>
      <c r="AI6" s="54"/>
      <c r="AJ6" s="10"/>
      <c r="AK6" s="10"/>
      <c r="AL6" s="10"/>
      <c r="AM6" s="10"/>
      <c r="AO6" s="12"/>
    </row>
    <row r="7" spans="3:47" ht="21.5" customHeight="1" x14ac:dyDescent="0.2">
      <c r="C7" s="103" t="s">
        <v>74</v>
      </c>
      <c r="D7" s="553" t="s">
        <v>472</v>
      </c>
      <c r="E7" s="553"/>
      <c r="F7" s="553"/>
      <c r="G7" s="553"/>
      <c r="H7" s="553"/>
      <c r="I7" s="553"/>
      <c r="J7" s="553"/>
      <c r="K7" s="553"/>
      <c r="L7" s="553"/>
      <c r="M7" s="10"/>
      <c r="N7" s="10"/>
      <c r="O7" s="553" t="s">
        <v>468</v>
      </c>
      <c r="P7" s="553"/>
      <c r="Q7" s="553"/>
      <c r="R7" s="553"/>
      <c r="S7" s="553"/>
      <c r="T7" s="553"/>
      <c r="U7" s="553"/>
      <c r="V7" s="553"/>
      <c r="W7" s="553"/>
      <c r="X7" s="553"/>
      <c r="Y7" s="553"/>
      <c r="Z7" s="553"/>
      <c r="AA7" s="553"/>
      <c r="AB7" s="553"/>
      <c r="AC7" s="553"/>
      <c r="AD7" s="553"/>
      <c r="AE7" s="553"/>
      <c r="AF7" s="553"/>
      <c r="AG7" s="553"/>
      <c r="AH7" s="553"/>
      <c r="AI7" s="553"/>
      <c r="AJ7" s="553"/>
      <c r="AK7" s="553"/>
      <c r="AL7" s="553"/>
      <c r="AM7" s="553"/>
      <c r="AN7" s="553"/>
      <c r="AO7" s="553"/>
      <c r="AP7" s="553"/>
      <c r="AQ7" s="553"/>
      <c r="AR7" s="553"/>
      <c r="AS7" s="553"/>
      <c r="AT7" s="553"/>
    </row>
    <row r="8" spans="3:47" ht="21.5" customHeight="1" x14ac:dyDescent="0.2">
      <c r="C8" s="103" t="s">
        <v>470</v>
      </c>
      <c r="D8" s="555" t="s">
        <v>471</v>
      </c>
      <c r="E8" s="555"/>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555"/>
      <c r="AK8" s="555"/>
      <c r="AL8" s="555"/>
      <c r="AM8" s="555"/>
      <c r="AN8" s="555"/>
      <c r="AO8" s="555"/>
      <c r="AP8" s="555"/>
      <c r="AQ8" s="555"/>
      <c r="AR8" s="555"/>
      <c r="AS8" s="555"/>
      <c r="AT8" s="555"/>
    </row>
    <row r="9" spans="3:47" ht="6.5" customHeight="1" thickBot="1" x14ac:dyDescent="0.25">
      <c r="C9" s="103"/>
      <c r="D9" s="14"/>
      <c r="E9" s="14"/>
      <c r="F9" s="14"/>
      <c r="G9" s="14"/>
      <c r="H9" s="14"/>
      <c r="I9" s="10"/>
      <c r="J9" s="10"/>
      <c r="K9" s="10"/>
      <c r="L9" s="10"/>
      <c r="M9" s="10"/>
      <c r="N9" s="10"/>
      <c r="O9" s="14"/>
      <c r="P9" s="14"/>
      <c r="Q9" s="14"/>
      <c r="R9" s="14"/>
      <c r="S9" s="14"/>
      <c r="T9" s="14"/>
      <c r="U9" s="14"/>
      <c r="V9" s="14"/>
      <c r="W9" s="10"/>
      <c r="X9" s="10"/>
      <c r="Y9" s="10"/>
      <c r="Z9" s="12"/>
      <c r="AA9" s="12"/>
      <c r="AB9" s="12"/>
      <c r="AC9" s="12"/>
      <c r="AD9" s="12"/>
      <c r="AE9" s="12"/>
      <c r="AF9" s="12"/>
      <c r="AG9" s="12"/>
      <c r="AH9" s="12"/>
      <c r="AI9" s="12"/>
      <c r="AJ9" s="10"/>
      <c r="AK9" s="10"/>
      <c r="AL9" s="10"/>
      <c r="AM9" s="10"/>
      <c r="AO9" s="12"/>
    </row>
    <row r="10" spans="3:47" ht="24" customHeight="1" thickBot="1" x14ac:dyDescent="0.25">
      <c r="C10" s="557" t="s">
        <v>503</v>
      </c>
      <c r="D10" s="557"/>
      <c r="E10" s="557"/>
      <c r="F10" s="557"/>
      <c r="G10" s="557"/>
      <c r="H10" s="557"/>
      <c r="I10" s="557"/>
      <c r="J10" s="557"/>
      <c r="K10" s="557"/>
      <c r="L10" s="557"/>
      <c r="M10" s="557"/>
      <c r="N10" s="557"/>
      <c r="O10" s="557"/>
      <c r="P10" s="557"/>
      <c r="Q10" s="557"/>
      <c r="R10" s="557"/>
      <c r="S10" s="557"/>
      <c r="T10" s="557"/>
      <c r="U10" s="557"/>
      <c r="V10" s="557"/>
      <c r="W10" s="10"/>
      <c r="X10" s="10"/>
      <c r="Y10" s="10"/>
      <c r="Z10" s="54"/>
      <c r="AA10" s="54"/>
      <c r="AB10" s="54"/>
      <c r="AC10" s="54"/>
      <c r="AD10" s="54"/>
      <c r="AE10" s="54"/>
      <c r="AF10" s="54"/>
      <c r="AG10" s="54"/>
      <c r="AH10" s="54"/>
      <c r="AI10" s="54"/>
      <c r="AJ10" s="10"/>
      <c r="AK10" s="10"/>
      <c r="AL10" s="10"/>
      <c r="AM10" s="10"/>
      <c r="AO10" s="12"/>
    </row>
    <row r="11" spans="3:47" ht="6.5" customHeight="1" x14ac:dyDescent="0.2">
      <c r="C11" s="103"/>
      <c r="D11" s="10"/>
      <c r="E11" s="10"/>
      <c r="F11" s="10"/>
      <c r="G11" s="10"/>
      <c r="H11" s="10"/>
      <c r="I11" s="10"/>
      <c r="J11" s="10"/>
      <c r="K11" s="10"/>
      <c r="L11" s="10"/>
      <c r="M11" s="10"/>
      <c r="N11" s="10"/>
      <c r="O11" s="10"/>
      <c r="P11" s="10"/>
      <c r="Q11" s="10"/>
      <c r="R11" s="10"/>
      <c r="S11" s="10"/>
      <c r="T11" s="10"/>
      <c r="U11" s="10"/>
      <c r="V11" s="10"/>
      <c r="W11" s="10"/>
      <c r="X11" s="10"/>
      <c r="Y11" s="10"/>
      <c r="Z11" s="89"/>
      <c r="AA11" s="89"/>
      <c r="AB11" s="89"/>
      <c r="AC11" s="89"/>
      <c r="AD11" s="89"/>
      <c r="AE11" s="89"/>
      <c r="AF11" s="89"/>
      <c r="AG11" s="89"/>
      <c r="AH11" s="89"/>
      <c r="AI11" s="89"/>
      <c r="AJ11" s="89"/>
      <c r="AK11" s="89"/>
      <c r="AL11" s="89"/>
      <c r="AM11" s="89"/>
      <c r="AN11" s="89"/>
      <c r="AO11" s="89"/>
      <c r="AP11" s="89"/>
      <c r="AQ11" s="89"/>
      <c r="AR11" s="89"/>
      <c r="AS11" s="89"/>
      <c r="AT11" s="89"/>
      <c r="AU11" s="89"/>
    </row>
    <row r="12" spans="3:47" ht="24" customHeight="1" x14ac:dyDescent="0.2">
      <c r="C12" s="103" t="s">
        <v>74</v>
      </c>
      <c r="D12" s="553" t="s">
        <v>473</v>
      </c>
      <c r="E12" s="553"/>
      <c r="F12" s="553"/>
      <c r="G12" s="553"/>
      <c r="H12" s="553"/>
      <c r="I12" s="553"/>
      <c r="J12" s="553"/>
      <c r="K12" s="553"/>
      <c r="L12" s="553"/>
      <c r="M12" s="10"/>
      <c r="N12" s="10"/>
      <c r="O12" s="554" t="s">
        <v>474</v>
      </c>
      <c r="P12" s="554"/>
      <c r="Q12" s="554"/>
      <c r="R12" s="554"/>
      <c r="S12" s="554"/>
      <c r="T12" s="554"/>
      <c r="U12" s="554"/>
      <c r="V12" s="554"/>
      <c r="W12" s="554"/>
      <c r="X12" s="554"/>
      <c r="Y12" s="554"/>
      <c r="Z12" s="554"/>
      <c r="AA12" s="554"/>
      <c r="AB12" s="554"/>
      <c r="AC12" s="554"/>
      <c r="AD12" s="554"/>
      <c r="AE12" s="554"/>
      <c r="AF12" s="554"/>
      <c r="AG12" s="554"/>
      <c r="AH12" s="554"/>
      <c r="AI12" s="554"/>
      <c r="AJ12" s="554"/>
      <c r="AK12" s="554"/>
      <c r="AL12" s="554"/>
      <c r="AM12" s="554"/>
      <c r="AN12" s="554"/>
      <c r="AO12" s="554"/>
      <c r="AP12" s="554"/>
      <c r="AQ12" s="554"/>
      <c r="AR12" s="554"/>
      <c r="AS12" s="554"/>
      <c r="AT12" s="554"/>
    </row>
    <row r="13" spans="3:47" ht="24" customHeight="1" x14ac:dyDescent="0.2">
      <c r="C13" s="103" t="s">
        <v>470</v>
      </c>
      <c r="D13" s="555" t="s">
        <v>510</v>
      </c>
      <c r="E13" s="555"/>
      <c r="F13" s="555"/>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row>
    <row r="14" spans="3:47" ht="24" customHeight="1" x14ac:dyDescent="0.2">
      <c r="C14" s="556" t="s">
        <v>475</v>
      </c>
      <c r="D14" s="556"/>
      <c r="E14" s="548" t="s">
        <v>476</v>
      </c>
      <c r="F14" s="548"/>
      <c r="G14" s="548"/>
      <c r="H14" s="548"/>
      <c r="I14" s="548"/>
      <c r="J14" s="548"/>
      <c r="K14" s="548"/>
      <c r="L14" s="548"/>
      <c r="M14" s="552" t="s">
        <v>499</v>
      </c>
      <c r="N14" s="552"/>
      <c r="O14" s="552"/>
      <c r="P14" s="552"/>
      <c r="Q14" s="552"/>
      <c r="R14" s="552"/>
      <c r="S14" s="552"/>
      <c r="T14" s="552"/>
      <c r="U14" s="552"/>
      <c r="V14" s="552"/>
      <c r="W14" s="552"/>
      <c r="X14" s="552"/>
      <c r="Y14" s="552"/>
      <c r="Z14" s="552"/>
      <c r="AA14" s="552"/>
      <c r="AB14" s="552"/>
      <c r="AC14" s="552"/>
      <c r="AD14" s="552"/>
      <c r="AE14" s="552"/>
      <c r="AF14" s="552"/>
      <c r="AG14" s="251"/>
      <c r="AH14" s="550" t="s">
        <v>477</v>
      </c>
      <c r="AI14" s="550"/>
      <c r="AJ14" s="550"/>
      <c r="AK14" s="550"/>
      <c r="AL14" s="550"/>
      <c r="AM14" s="550"/>
      <c r="AN14" s="550" t="s">
        <v>478</v>
      </c>
      <c r="AO14" s="550"/>
      <c r="AP14" s="550"/>
      <c r="AQ14" s="550"/>
      <c r="AR14" s="550"/>
      <c r="AS14" s="550"/>
      <c r="AT14" s="550"/>
      <c r="AU14" s="89"/>
    </row>
    <row r="15" spans="3:47" ht="24" customHeight="1" x14ac:dyDescent="0.2">
      <c r="C15" s="556" t="s">
        <v>479</v>
      </c>
      <c r="D15" s="556"/>
      <c r="E15" s="561" t="s">
        <v>480</v>
      </c>
      <c r="F15" s="561"/>
      <c r="G15" s="561"/>
      <c r="H15" s="561"/>
      <c r="I15" s="561"/>
      <c r="J15" s="561"/>
      <c r="K15" s="561"/>
      <c r="L15" s="561"/>
      <c r="M15" s="552" t="s">
        <v>499</v>
      </c>
      <c r="N15" s="552"/>
      <c r="O15" s="552"/>
      <c r="P15" s="552"/>
      <c r="Q15" s="552"/>
      <c r="R15" s="552"/>
      <c r="S15" s="552"/>
      <c r="T15" s="552"/>
      <c r="U15" s="552"/>
      <c r="V15" s="552"/>
      <c r="W15" s="552"/>
      <c r="X15" s="552"/>
      <c r="Y15" s="552"/>
      <c r="Z15" s="552"/>
      <c r="AA15" s="552"/>
      <c r="AB15" s="552"/>
      <c r="AC15" s="552"/>
      <c r="AD15" s="552"/>
      <c r="AE15" s="552"/>
      <c r="AF15" s="552"/>
      <c r="AG15" s="251"/>
      <c r="AH15" s="550" t="s">
        <v>481</v>
      </c>
      <c r="AI15" s="550"/>
      <c r="AJ15" s="550"/>
      <c r="AK15" s="550"/>
      <c r="AL15" s="550"/>
      <c r="AM15" s="550"/>
      <c r="AN15" s="550" t="s">
        <v>455</v>
      </c>
      <c r="AO15" s="550"/>
      <c r="AP15" s="550"/>
      <c r="AQ15" s="550"/>
      <c r="AR15" s="550"/>
      <c r="AS15" s="550"/>
      <c r="AT15" s="550"/>
    </row>
    <row r="16" spans="3:47" ht="24" customHeight="1" x14ac:dyDescent="0.2">
      <c r="C16" s="556" t="s">
        <v>482</v>
      </c>
      <c r="D16" s="556"/>
      <c r="E16" s="548" t="s">
        <v>483</v>
      </c>
      <c r="F16" s="548"/>
      <c r="G16" s="548"/>
      <c r="H16" s="548"/>
      <c r="I16" s="548"/>
      <c r="J16" s="548"/>
      <c r="K16" s="548"/>
      <c r="L16" s="548"/>
      <c r="M16" s="559" t="s">
        <v>500</v>
      </c>
      <c r="N16" s="559"/>
      <c r="O16" s="559"/>
      <c r="P16" s="559"/>
      <c r="Q16" s="559"/>
      <c r="R16" s="559"/>
      <c r="S16" s="559"/>
      <c r="T16" s="559"/>
      <c r="U16" s="559"/>
      <c r="V16" s="558" t="s">
        <v>517</v>
      </c>
      <c r="W16" s="558"/>
      <c r="X16" s="558"/>
      <c r="Y16" s="558"/>
      <c r="Z16" s="558"/>
      <c r="AA16" s="558"/>
      <c r="AB16" s="558"/>
      <c r="AC16" s="558"/>
      <c r="AD16" s="558"/>
      <c r="AE16" s="558"/>
      <c r="AF16" s="558"/>
      <c r="AG16" s="558"/>
      <c r="AH16" s="558"/>
      <c r="AI16" s="558"/>
      <c r="AJ16" s="558"/>
      <c r="AK16" s="558"/>
      <c r="AL16" s="558"/>
      <c r="AM16" s="558"/>
      <c r="AN16" s="550" t="s">
        <v>485</v>
      </c>
      <c r="AO16" s="550"/>
      <c r="AP16" s="550"/>
      <c r="AQ16" s="550"/>
      <c r="AR16" s="550"/>
      <c r="AS16" s="550"/>
      <c r="AT16" s="550"/>
    </row>
    <row r="17" spans="2:52" ht="24" customHeight="1" x14ac:dyDescent="0.2">
      <c r="C17" s="556"/>
      <c r="D17" s="556"/>
      <c r="E17" s="10"/>
      <c r="F17" s="10"/>
      <c r="G17" s="10"/>
      <c r="H17" s="10"/>
      <c r="I17" s="10"/>
      <c r="J17" s="10"/>
      <c r="K17" s="10"/>
      <c r="L17" s="10"/>
      <c r="N17" s="10"/>
      <c r="O17" s="10"/>
      <c r="P17" s="10"/>
      <c r="Q17" s="10"/>
      <c r="R17" s="10"/>
      <c r="T17" s="13"/>
      <c r="U17" s="563" t="s">
        <v>489</v>
      </c>
      <c r="V17" s="563"/>
      <c r="W17" s="563"/>
      <c r="X17" s="563"/>
      <c r="Y17" s="563"/>
      <c r="Z17" s="563"/>
      <c r="AA17" s="563"/>
      <c r="AB17" s="563"/>
      <c r="AC17" s="563"/>
      <c r="AD17" s="563"/>
      <c r="AE17" s="563"/>
      <c r="AF17" s="563"/>
      <c r="AG17" s="563"/>
      <c r="AH17" s="563"/>
      <c r="AI17" s="563"/>
      <c r="AJ17" s="563"/>
      <c r="AK17" s="563"/>
      <c r="AL17" s="563"/>
      <c r="AM17" s="563"/>
      <c r="AN17" s="561" t="s">
        <v>618</v>
      </c>
      <c r="AO17" s="561"/>
      <c r="AP17" s="561"/>
      <c r="AQ17" s="561"/>
      <c r="AR17" s="561"/>
      <c r="AS17" s="561"/>
      <c r="AT17" s="561"/>
      <c r="AU17" s="89"/>
    </row>
    <row r="18" spans="2:52" s="16" customFormat="1" ht="24" customHeight="1" x14ac:dyDescent="0.2">
      <c r="C18" s="103"/>
      <c r="D18" s="10"/>
      <c r="E18" s="10"/>
      <c r="F18" s="10"/>
      <c r="G18" s="10"/>
      <c r="H18" s="10"/>
      <c r="I18" s="10"/>
      <c r="J18" s="10"/>
      <c r="K18" s="10"/>
      <c r="L18" s="10"/>
      <c r="M18" s="89"/>
      <c r="N18" s="89"/>
      <c r="O18" s="562"/>
      <c r="P18" s="562"/>
      <c r="Q18" s="562"/>
      <c r="R18" s="562"/>
      <c r="S18" s="562"/>
      <c r="T18" s="562"/>
      <c r="Y18" s="54"/>
      <c r="Z18" s="549" t="s">
        <v>487</v>
      </c>
      <c r="AA18" s="549"/>
      <c r="AB18" s="549"/>
      <c r="AC18" s="549"/>
      <c r="AD18" s="549"/>
      <c r="AE18" s="549"/>
      <c r="AF18" s="549"/>
      <c r="AG18" s="549"/>
      <c r="AH18" s="549"/>
      <c r="AI18" s="549"/>
      <c r="AJ18" s="549"/>
      <c r="AK18" s="549"/>
      <c r="AL18" s="549"/>
      <c r="AM18" s="549"/>
      <c r="AN18" s="561" t="s">
        <v>488</v>
      </c>
      <c r="AO18" s="561"/>
      <c r="AP18" s="561"/>
      <c r="AQ18" s="561"/>
      <c r="AR18" s="561"/>
      <c r="AS18" s="561"/>
      <c r="AT18" s="561"/>
      <c r="AU18" s="103"/>
      <c r="AV18"/>
    </row>
    <row r="19" spans="2:52" s="16" customFormat="1" ht="24" customHeight="1" x14ac:dyDescent="0.2">
      <c r="C19" s="556" t="s">
        <v>486</v>
      </c>
      <c r="D19" s="556"/>
      <c r="E19" s="10" t="s">
        <v>490</v>
      </c>
      <c r="F19" s="10"/>
      <c r="G19" s="10"/>
      <c r="H19" s="10"/>
      <c r="I19" s="10"/>
      <c r="J19" s="10"/>
      <c r="K19" s="10"/>
      <c r="L19" s="10"/>
      <c r="M19" s="10"/>
      <c r="N19" s="10"/>
      <c r="O19" s="89"/>
      <c r="P19" s="89"/>
      <c r="Q19" s="89"/>
      <c r="R19" s="89"/>
      <c r="S19" s="89"/>
      <c r="T19" s="89"/>
      <c r="U19" s="89"/>
      <c r="V19" s="89"/>
      <c r="W19" s="559" t="s">
        <v>500</v>
      </c>
      <c r="X19" s="559"/>
      <c r="Y19" s="559"/>
      <c r="Z19" s="559"/>
      <c r="AA19" s="559"/>
      <c r="AB19" s="559"/>
      <c r="AC19" s="559"/>
      <c r="AD19" s="559"/>
      <c r="AE19" s="559"/>
      <c r="AF19" s="559"/>
      <c r="AG19" s="559"/>
      <c r="AH19" s="550" t="s">
        <v>491</v>
      </c>
      <c r="AI19" s="550"/>
      <c r="AJ19" s="550"/>
      <c r="AK19" s="550"/>
      <c r="AL19" s="550"/>
      <c r="AM19" s="550"/>
      <c r="AN19" s="550" t="s">
        <v>456</v>
      </c>
      <c r="AO19" s="550"/>
      <c r="AP19" s="550"/>
      <c r="AQ19" s="550"/>
      <c r="AR19" s="550"/>
      <c r="AS19" s="550"/>
      <c r="AT19" s="550"/>
      <c r="AU19" s="103"/>
      <c r="AV19"/>
    </row>
    <row r="20" spans="2:52" s="16" customFormat="1" ht="24" customHeight="1" x14ac:dyDescent="0.2">
      <c r="C20" s="556" t="s">
        <v>494</v>
      </c>
      <c r="D20" s="556"/>
      <c r="E20" s="548" t="s">
        <v>492</v>
      </c>
      <c r="F20" s="548"/>
      <c r="G20" s="548"/>
      <c r="H20" s="548"/>
      <c r="I20" s="548"/>
      <c r="J20" s="548"/>
      <c r="K20" s="548"/>
      <c r="L20" s="548"/>
      <c r="M20" s="559" t="s">
        <v>501</v>
      </c>
      <c r="N20" s="559"/>
      <c r="O20" s="559"/>
      <c r="P20" s="559"/>
      <c r="Q20" s="559"/>
      <c r="R20" s="559"/>
      <c r="S20" s="559"/>
      <c r="T20" s="559"/>
      <c r="U20" s="559"/>
      <c r="V20" s="559"/>
      <c r="W20" s="559"/>
      <c r="X20" s="559"/>
      <c r="Y20" s="559"/>
      <c r="Z20" s="559"/>
      <c r="AA20" s="547" t="s">
        <v>493</v>
      </c>
      <c r="AB20" s="547"/>
      <c r="AC20" s="547"/>
      <c r="AD20" s="547"/>
      <c r="AE20" s="547"/>
      <c r="AF20" s="547"/>
      <c r="AG20" s="547"/>
      <c r="AH20" s="547"/>
      <c r="AI20" s="547"/>
      <c r="AJ20" s="547"/>
      <c r="AK20" s="547"/>
      <c r="AL20" s="547"/>
      <c r="AM20" s="547"/>
      <c r="AN20" s="561" t="s">
        <v>504</v>
      </c>
      <c r="AO20" s="561"/>
      <c r="AP20" s="561"/>
      <c r="AQ20" s="561"/>
      <c r="AR20" s="561"/>
      <c r="AS20" s="561"/>
      <c r="AT20" s="561"/>
      <c r="AU20" s="103"/>
      <c r="AV20"/>
    </row>
    <row r="21" spans="2:52" s="16" customFormat="1" ht="24" customHeight="1" x14ac:dyDescent="0.2">
      <c r="C21" s="556" t="s">
        <v>495</v>
      </c>
      <c r="D21" s="556"/>
      <c r="E21" s="560" t="s">
        <v>496</v>
      </c>
      <c r="F21" s="560"/>
      <c r="G21" s="560"/>
      <c r="H21" s="560"/>
      <c r="I21" s="560"/>
      <c r="J21" s="560"/>
      <c r="K21" s="560"/>
      <c r="L21" s="560"/>
      <c r="M21" s="552" t="s">
        <v>499</v>
      </c>
      <c r="N21" s="552"/>
      <c r="O21" s="552"/>
      <c r="P21" s="552"/>
      <c r="Q21" s="552"/>
      <c r="R21" s="552"/>
      <c r="S21" s="552"/>
      <c r="T21" s="552"/>
      <c r="U21" s="552"/>
      <c r="V21" s="552"/>
      <c r="W21" s="552"/>
      <c r="X21" s="552"/>
      <c r="Y21" s="552"/>
      <c r="Z21" s="552"/>
      <c r="AA21" s="552"/>
      <c r="AB21" s="552"/>
      <c r="AC21" s="552"/>
      <c r="AD21" s="552"/>
      <c r="AE21" s="552"/>
      <c r="AF21" s="552"/>
      <c r="AG21" s="89"/>
      <c r="AH21" s="547" t="s">
        <v>497</v>
      </c>
      <c r="AI21" s="547"/>
      <c r="AJ21" s="547"/>
      <c r="AK21" s="547"/>
      <c r="AL21" s="547"/>
      <c r="AM21" s="547"/>
      <c r="AN21" s="561" t="s">
        <v>498</v>
      </c>
      <c r="AO21" s="561"/>
      <c r="AP21" s="561"/>
      <c r="AQ21" s="561"/>
      <c r="AR21" s="561"/>
      <c r="AS21" s="561"/>
      <c r="AT21" s="561"/>
      <c r="AU21" s="103"/>
      <c r="AV21"/>
    </row>
    <row r="22" spans="2:52" s="16" customFormat="1" ht="24" customHeight="1" x14ac:dyDescent="0.2">
      <c r="C22" s="103"/>
      <c r="D22" s="103"/>
      <c r="E22" s="11"/>
      <c r="F22" s="11"/>
      <c r="G22" s="11"/>
      <c r="H22" s="103"/>
      <c r="I22" s="103"/>
      <c r="J22" s="103"/>
      <c r="K22" s="103"/>
      <c r="L22" s="103"/>
      <c r="M22" s="103"/>
      <c r="N22" s="103"/>
      <c r="O22" s="103"/>
      <c r="P22" s="103"/>
      <c r="Q22" s="103"/>
      <c r="R22" s="103"/>
      <c r="S22" s="103"/>
      <c r="T22" s="103"/>
      <c r="U22" s="103"/>
      <c r="V22" s="103"/>
      <c r="W22" s="103"/>
      <c r="X22" s="103"/>
      <c r="Y22" s="103"/>
      <c r="Z22" s="103"/>
      <c r="AA22" s="548" t="s">
        <v>502</v>
      </c>
      <c r="AB22" s="548"/>
      <c r="AC22" s="548"/>
      <c r="AD22" s="548"/>
      <c r="AE22" s="548"/>
      <c r="AF22" s="548"/>
      <c r="AH22" s="550" t="s">
        <v>477</v>
      </c>
      <c r="AI22" s="550"/>
      <c r="AJ22" s="550"/>
      <c r="AK22" s="550"/>
      <c r="AL22" s="550"/>
      <c r="AM22" s="550"/>
      <c r="AN22" s="550" t="s">
        <v>478</v>
      </c>
      <c r="AO22" s="550"/>
      <c r="AP22" s="550"/>
      <c r="AQ22" s="550"/>
      <c r="AR22" s="550"/>
      <c r="AS22" s="550"/>
      <c r="AT22" s="550"/>
      <c r="AU22" s="103"/>
      <c r="AV22"/>
    </row>
    <row r="23" spans="2:52" ht="24" customHeight="1" x14ac:dyDescent="0.2">
      <c r="C23" s="103" t="s">
        <v>470</v>
      </c>
      <c r="D23" s="555" t="s">
        <v>508</v>
      </c>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U23" s="89"/>
    </row>
    <row r="24" spans="2:52" ht="7" customHeight="1" thickBot="1" x14ac:dyDescent="0.25">
      <c r="C24" s="103"/>
      <c r="D24" s="97"/>
      <c r="E24" s="97"/>
      <c r="F24" s="97"/>
      <c r="G24" s="97"/>
      <c r="H24" s="103"/>
      <c r="I24" s="14"/>
      <c r="J24" s="14"/>
      <c r="K24" s="12"/>
      <c r="L24" s="12"/>
      <c r="M24" s="12"/>
      <c r="N24" s="12"/>
      <c r="W24" s="12"/>
      <c r="X24" s="12"/>
      <c r="Y24" s="12"/>
      <c r="Z24" s="54"/>
      <c r="AA24" s="54"/>
      <c r="AB24" s="54"/>
      <c r="AC24" s="54"/>
      <c r="AD24" s="54"/>
      <c r="AE24" s="54"/>
      <c r="AF24" s="54"/>
      <c r="AG24" s="54"/>
      <c r="AH24" s="54"/>
      <c r="AI24" s="54"/>
      <c r="AJ24" s="54"/>
      <c r="AK24" s="54"/>
      <c r="AL24" s="54"/>
      <c r="AM24" s="54"/>
      <c r="AN24" s="54"/>
      <c r="AO24" s="54"/>
      <c r="AR24" s="14"/>
      <c r="AU24"/>
    </row>
    <row r="25" spans="2:52" ht="24" customHeight="1" thickBot="1" x14ac:dyDescent="0.25">
      <c r="C25" s="557" t="s">
        <v>505</v>
      </c>
      <c r="D25" s="557"/>
      <c r="E25" s="557"/>
      <c r="F25" s="557"/>
      <c r="G25" s="557"/>
      <c r="H25" s="557"/>
      <c r="I25" s="557"/>
      <c r="J25" s="557"/>
      <c r="K25" s="557"/>
      <c r="L25" s="557"/>
      <c r="M25" s="557"/>
      <c r="N25" s="557"/>
      <c r="O25" s="557"/>
      <c r="P25" s="557"/>
      <c r="Q25" s="557"/>
      <c r="R25" s="557"/>
      <c r="S25" s="557"/>
      <c r="T25" s="557"/>
      <c r="U25" s="557"/>
      <c r="V25" s="557"/>
      <c r="W25" s="557"/>
      <c r="X25" s="557"/>
      <c r="Y25" s="254"/>
      <c r="Z25" s="254"/>
      <c r="AA25" s="254"/>
      <c r="AB25" s="106"/>
      <c r="AC25" s="106"/>
      <c r="AD25" s="106"/>
      <c r="AE25" s="106"/>
      <c r="AF25" s="106"/>
      <c r="AG25" s="106"/>
      <c r="AH25" s="106"/>
      <c r="AI25" s="106"/>
      <c r="AJ25" s="106"/>
      <c r="AK25"/>
      <c r="AL25"/>
      <c r="AM25" s="106"/>
      <c r="AN25" s="12"/>
      <c r="AO25" s="106"/>
      <c r="AP25" s="106"/>
      <c r="AQ25" s="106"/>
      <c r="AR25" s="106"/>
      <c r="AS25" s="106"/>
      <c r="AT25" s="106"/>
      <c r="AW25" s="96"/>
      <c r="AX25" s="96"/>
      <c r="AY25" s="96"/>
      <c r="AZ25" s="96"/>
    </row>
    <row r="26" spans="2:52" ht="6.5" customHeight="1" x14ac:dyDescent="0.2">
      <c r="B26" s="103"/>
      <c r="D26" s="124"/>
      <c r="E26" s="124"/>
      <c r="F26" s="9"/>
      <c r="G26" s="9"/>
      <c r="H26" s="103"/>
      <c r="I26" s="112"/>
      <c r="J26" s="112"/>
      <c r="K26" s="112"/>
      <c r="L26" s="253"/>
      <c r="M26" s="54"/>
      <c r="N26" s="54"/>
      <c r="O26" s="54"/>
      <c r="P26" s="54"/>
      <c r="Q26" s="54"/>
      <c r="R26" s="54"/>
      <c r="S26" s="54"/>
      <c r="T26" s="54"/>
      <c r="U26"/>
      <c r="V26" s="54"/>
      <c r="W26" s="54"/>
      <c r="Y26" s="112"/>
      <c r="Z26" s="112"/>
      <c r="AA26" s="112"/>
      <c r="AB26" s="112"/>
      <c r="AC26" s="112"/>
      <c r="AD26" s="112"/>
      <c r="AE26" s="112"/>
      <c r="AF26" s="112"/>
      <c r="AG26" s="112"/>
      <c r="AH26" s="112"/>
      <c r="AI26" s="112"/>
      <c r="AJ26" s="112"/>
      <c r="AK26" s="112"/>
      <c r="AL26" s="112"/>
      <c r="AM26" s="113"/>
    </row>
    <row r="27" spans="2:52" ht="26.15" customHeight="1" x14ac:dyDescent="0.2">
      <c r="B27" s="103"/>
      <c r="C27" s="103" t="s">
        <v>74</v>
      </c>
      <c r="D27" s="553" t="s">
        <v>506</v>
      </c>
      <c r="E27" s="553"/>
      <c r="F27" s="553"/>
      <c r="G27" s="553"/>
      <c r="H27" s="553"/>
      <c r="I27" s="553"/>
      <c r="J27" s="553"/>
      <c r="K27" s="553"/>
      <c r="L27" s="553"/>
      <c r="M27" s="10"/>
      <c r="N27" s="10"/>
      <c r="O27" s="554" t="s">
        <v>507</v>
      </c>
      <c r="P27" s="554"/>
      <c r="Q27" s="554"/>
      <c r="R27" s="554"/>
      <c r="S27" s="554"/>
      <c r="T27" s="554"/>
      <c r="U27" s="554"/>
      <c r="V27" s="554"/>
      <c r="W27" s="554"/>
      <c r="X27" s="554"/>
      <c r="Y27" s="554"/>
      <c r="Z27" s="554"/>
      <c r="AA27" s="554"/>
      <c r="AB27" s="554"/>
      <c r="AC27" s="554"/>
      <c r="AD27" s="554"/>
      <c r="AE27" s="554"/>
      <c r="AF27" s="554"/>
      <c r="AG27" s="554"/>
      <c r="AH27" s="554"/>
      <c r="AI27" s="554"/>
      <c r="AJ27" s="554"/>
      <c r="AK27" s="554"/>
      <c r="AL27" s="554"/>
      <c r="AM27" s="554"/>
      <c r="AN27" s="554"/>
      <c r="AO27" s="554"/>
      <c r="AP27" s="554"/>
      <c r="AQ27" s="554"/>
      <c r="AR27" s="554"/>
      <c r="AS27" s="554"/>
      <c r="AT27" s="554"/>
    </row>
    <row r="28" spans="2:52" ht="26.15" customHeight="1" x14ac:dyDescent="0.2">
      <c r="B28" s="103"/>
      <c r="C28" s="103" t="s">
        <v>470</v>
      </c>
      <c r="D28" s="555" t="s">
        <v>509</v>
      </c>
      <c r="E28" s="555"/>
      <c r="F28" s="555"/>
      <c r="G28" s="555"/>
      <c r="H28" s="555"/>
      <c r="I28" s="555"/>
      <c r="J28" s="555"/>
      <c r="K28" s="555"/>
      <c r="L28" s="555"/>
      <c r="M28" s="555"/>
      <c r="N28" s="555"/>
      <c r="O28" s="555"/>
      <c r="P28" s="555"/>
      <c r="Q28" s="555"/>
      <c r="R28" s="555"/>
      <c r="S28" s="555"/>
      <c r="T28" s="555"/>
      <c r="U28" s="555"/>
      <c r="V28" s="555"/>
      <c r="W28" s="555"/>
      <c r="X28" s="555"/>
      <c r="Y28" s="555"/>
      <c r="Z28" s="555"/>
      <c r="AA28" s="555"/>
      <c r="AB28" s="555"/>
      <c r="AC28" s="555"/>
      <c r="AD28" s="555"/>
      <c r="AE28" s="555"/>
      <c r="AF28" s="555"/>
      <c r="AG28" s="555"/>
      <c r="AH28" s="555"/>
      <c r="AI28" s="555"/>
      <c r="AJ28" s="555"/>
      <c r="AK28" s="555"/>
      <c r="AL28" s="555"/>
      <c r="AM28" s="555"/>
      <c r="AN28" s="555"/>
      <c r="AO28" s="555"/>
      <c r="AP28" s="555"/>
      <c r="AQ28" s="555"/>
      <c r="AR28" s="555"/>
      <c r="AS28" s="555"/>
      <c r="AT28" s="555"/>
    </row>
    <row r="29" spans="2:52" ht="26.15" customHeight="1" x14ac:dyDescent="0.2">
      <c r="B29" s="103"/>
      <c r="C29" t="s">
        <v>470</v>
      </c>
      <c r="D29" s="555" t="s">
        <v>511</v>
      </c>
      <c r="E29" s="555"/>
      <c r="F29" s="555"/>
      <c r="G29" s="555"/>
      <c r="H29" s="555"/>
      <c r="I29" s="555"/>
      <c r="J29" s="555"/>
      <c r="K29" s="555"/>
      <c r="L29" s="555"/>
      <c r="M29" s="555"/>
      <c r="N29" s="555"/>
      <c r="O29" s="555"/>
      <c r="P29" s="555"/>
      <c r="Q29" s="555"/>
      <c r="R29" s="555"/>
      <c r="S29" s="555"/>
      <c r="T29" s="555"/>
      <c r="U29" s="555"/>
      <c r="V29" s="555"/>
      <c r="W29" s="555"/>
      <c r="X29" s="555"/>
      <c r="Y29" s="555"/>
      <c r="Z29" s="555"/>
      <c r="AA29" s="555"/>
      <c r="AB29" s="555"/>
      <c r="AC29" s="555"/>
      <c r="AD29" s="555"/>
      <c r="AE29" s="555"/>
      <c r="AF29" s="555"/>
      <c r="AG29" s="555"/>
      <c r="AH29" s="555"/>
      <c r="AI29" s="555"/>
      <c r="AJ29" s="555"/>
      <c r="AK29" s="555"/>
      <c r="AL29" s="555"/>
      <c r="AM29" s="555"/>
      <c r="AN29" s="555"/>
      <c r="AO29" s="555"/>
      <c r="AP29" s="555"/>
      <c r="AQ29" s="555"/>
      <c r="AR29" s="555"/>
      <c r="AS29" s="555"/>
      <c r="AT29" s="555"/>
    </row>
    <row r="30" spans="2:52" ht="26.15" customHeight="1" x14ac:dyDescent="0.2">
      <c r="B30" s="103"/>
      <c r="C30" t="s">
        <v>470</v>
      </c>
      <c r="D30" s="10" t="s">
        <v>512</v>
      </c>
      <c r="E30" s="124"/>
      <c r="F30" s="9"/>
      <c r="G30" s="9"/>
      <c r="H30" s="103"/>
      <c r="I30" s="112"/>
      <c r="J30" s="112"/>
      <c r="K30" s="112"/>
      <c r="L30" s="253"/>
      <c r="M30" s="54"/>
      <c r="N30" s="54"/>
      <c r="O30" s="54"/>
      <c r="P30" s="54"/>
      <c r="Q30" s="551" t="s">
        <v>514</v>
      </c>
      <c r="R30" s="551"/>
      <c r="S30" s="551"/>
      <c r="T30" s="551"/>
      <c r="U30" s="551"/>
      <c r="V30" s="551"/>
      <c r="W30" s="551"/>
      <c r="X30" s="551"/>
      <c r="Y30" s="551"/>
      <c r="Z30" s="551"/>
      <c r="AA30" s="551"/>
      <c r="AB30" s="551"/>
      <c r="AC30" s="551"/>
      <c r="AD30" s="551"/>
      <c r="AE30" s="551"/>
      <c r="AF30" s="551"/>
      <c r="AG30" s="112"/>
      <c r="AH30" s="550" t="s">
        <v>481</v>
      </c>
      <c r="AI30" s="550"/>
      <c r="AJ30" s="550"/>
      <c r="AK30" s="550"/>
      <c r="AL30" s="550"/>
      <c r="AM30" s="550"/>
      <c r="AN30" s="550" t="s">
        <v>455</v>
      </c>
      <c r="AO30" s="550"/>
      <c r="AP30" s="550"/>
      <c r="AQ30" s="550"/>
      <c r="AR30" s="550"/>
      <c r="AS30" s="550"/>
      <c r="AT30" s="550"/>
    </row>
    <row r="31" spans="2:52" ht="26.15" customHeight="1" x14ac:dyDescent="0.2">
      <c r="B31" s="103"/>
      <c r="C31" t="s">
        <v>470</v>
      </c>
      <c r="D31" s="10" t="s">
        <v>513</v>
      </c>
      <c r="E31" s="124"/>
      <c r="F31" s="9"/>
      <c r="G31" s="9"/>
      <c r="H31" s="103"/>
      <c r="I31" s="112"/>
      <c r="J31" s="551" t="s">
        <v>515</v>
      </c>
      <c r="K31" s="551"/>
      <c r="L31" s="551"/>
      <c r="M31" s="551"/>
      <c r="N31" s="551"/>
      <c r="O31" s="551"/>
      <c r="P31" s="551"/>
      <c r="Q31" s="551"/>
      <c r="R31" s="551"/>
      <c r="S31" s="551"/>
      <c r="T31" s="551"/>
      <c r="U31" s="551"/>
      <c r="V31" s="551"/>
      <c r="W31" s="551"/>
      <c r="X31" s="551"/>
      <c r="Y31" s="551"/>
      <c r="Z31" s="551"/>
      <c r="AA31" s="551"/>
      <c r="AB31" s="551"/>
      <c r="AC31" s="551"/>
      <c r="AD31" s="551"/>
      <c r="AE31" s="551"/>
      <c r="AF31" s="551"/>
      <c r="AG31" s="112"/>
      <c r="AH31" s="550" t="s">
        <v>491</v>
      </c>
      <c r="AI31" s="550"/>
      <c r="AJ31" s="550"/>
      <c r="AK31" s="550"/>
      <c r="AL31" s="550"/>
      <c r="AM31" s="550"/>
      <c r="AN31" s="550" t="s">
        <v>456</v>
      </c>
      <c r="AO31" s="550"/>
      <c r="AP31" s="550"/>
      <c r="AQ31" s="550"/>
      <c r="AR31" s="550"/>
      <c r="AS31" s="550"/>
      <c r="AT31" s="550"/>
    </row>
    <row r="32" spans="2:52" ht="20.149999999999999" customHeight="1" x14ac:dyDescent="0.2">
      <c r="V32" s="545" t="s">
        <v>607</v>
      </c>
      <c r="W32" s="546"/>
      <c r="AL32" s="91"/>
      <c r="AM32" s="91"/>
    </row>
    <row r="33" spans="10:10" ht="20.149999999999999" customHeight="1" x14ac:dyDescent="0.2"/>
    <row r="36" spans="10:10" ht="20.149999999999999" customHeight="1" x14ac:dyDescent="0.2">
      <c r="J36"/>
    </row>
    <row r="49" spans="3:65" s="103" customFormat="1" ht="20.149999999999999" customHeight="1" x14ac:dyDescent="0.2">
      <c r="C49"/>
      <c r="D49"/>
      <c r="H49"/>
      <c r="AO49" s="107"/>
      <c r="AP49" s="107"/>
      <c r="AQ49" s="107"/>
      <c r="AV49"/>
      <c r="AW49" s="16"/>
      <c r="AX49" s="16"/>
      <c r="AY49" s="16"/>
      <c r="AZ49" s="16"/>
      <c r="BA49" s="16"/>
      <c r="BB49"/>
      <c r="BC49"/>
      <c r="BD49"/>
      <c r="BE49"/>
      <c r="BF49"/>
      <c r="BG49"/>
      <c r="BH49"/>
      <c r="BI49"/>
      <c r="BJ49"/>
      <c r="BK49"/>
      <c r="BL49"/>
      <c r="BM49"/>
    </row>
  </sheetData>
  <mergeCells count="60">
    <mergeCell ref="E20:L20"/>
    <mergeCell ref="E14:L14"/>
    <mergeCell ref="AN20:AT20"/>
    <mergeCell ref="AH14:AM14"/>
    <mergeCell ref="AH15:AM15"/>
    <mergeCell ref="U17:AM17"/>
    <mergeCell ref="W19:AG19"/>
    <mergeCell ref="AN14:AT14"/>
    <mergeCell ref="AN15:AT15"/>
    <mergeCell ref="AN16:AT16"/>
    <mergeCell ref="AN17:AT17"/>
    <mergeCell ref="AN18:AT18"/>
    <mergeCell ref="AH19:AM19"/>
    <mergeCell ref="AN19:AT19"/>
    <mergeCell ref="V32:W32"/>
    <mergeCell ref="D7:L7"/>
    <mergeCell ref="D8:AT8"/>
    <mergeCell ref="O7:AT7"/>
    <mergeCell ref="O12:AT12"/>
    <mergeCell ref="D13:AT13"/>
    <mergeCell ref="AH21:AM21"/>
    <mergeCell ref="AN21:AT21"/>
    <mergeCell ref="AN22:AT22"/>
    <mergeCell ref="AA20:AM20"/>
    <mergeCell ref="O18:T18"/>
    <mergeCell ref="C17:D17"/>
    <mergeCell ref="C14:D14"/>
    <mergeCell ref="C10:V10"/>
    <mergeCell ref="M20:Z20"/>
    <mergeCell ref="C20:D20"/>
    <mergeCell ref="D12:L12"/>
    <mergeCell ref="C5:K5"/>
    <mergeCell ref="C3:AT3"/>
    <mergeCell ref="C25:X25"/>
    <mergeCell ref="M15:AF15"/>
    <mergeCell ref="M14:AF14"/>
    <mergeCell ref="V16:AM16"/>
    <mergeCell ref="M16:U16"/>
    <mergeCell ref="E21:L21"/>
    <mergeCell ref="C19:D19"/>
    <mergeCell ref="C15:D15"/>
    <mergeCell ref="E15:L15"/>
    <mergeCell ref="C16:D16"/>
    <mergeCell ref="E16:L16"/>
    <mergeCell ref="Z18:AM18"/>
    <mergeCell ref="AH22:AM22"/>
    <mergeCell ref="AH31:AM31"/>
    <mergeCell ref="AN31:AT31"/>
    <mergeCell ref="Q30:AF30"/>
    <mergeCell ref="J31:AF31"/>
    <mergeCell ref="M21:AF21"/>
    <mergeCell ref="D27:L27"/>
    <mergeCell ref="O27:AT27"/>
    <mergeCell ref="D28:AT28"/>
    <mergeCell ref="D29:AT29"/>
    <mergeCell ref="AH30:AM30"/>
    <mergeCell ref="AN30:AT30"/>
    <mergeCell ref="D23:AT23"/>
    <mergeCell ref="C21:D21"/>
    <mergeCell ref="AA22:AF22"/>
  </mergeCells>
  <phoneticPr fontId="3"/>
  <printOptions horizontalCentered="1"/>
  <pageMargins left="0.11811023622047245" right="0.11811023622047245"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C2:CG62"/>
  <sheetViews>
    <sheetView view="pageBreakPreview" topLeftCell="A31" zoomScaleNormal="100" zoomScaleSheetLayoutView="100" workbookViewId="0">
      <selection activeCell="Z14" sqref="Z14:AU14"/>
    </sheetView>
  </sheetViews>
  <sheetFormatPr defaultColWidth="8.90625" defaultRowHeight="20.149999999999999" customHeight="1" x14ac:dyDescent="0.2"/>
  <cols>
    <col min="1" max="1" width="3" customWidth="1"/>
    <col min="2" max="2" width="1.90625" customWidth="1"/>
    <col min="3" max="3" width="3.1796875" customWidth="1"/>
    <col min="4" max="4" width="2.08984375" customWidth="1"/>
    <col min="5" max="7" width="2.08984375" style="103" customWidth="1"/>
    <col min="8" max="8" width="2.08984375" customWidth="1"/>
    <col min="9" max="46" width="2.08984375" style="103" customWidth="1"/>
    <col min="47" max="47" width="1.453125" style="103" customWidth="1"/>
    <col min="48" max="48" width="1.36328125" customWidth="1"/>
    <col min="49" max="49" width="1.453125" style="16" customWidth="1"/>
    <col min="50" max="53" width="2.08984375" style="16" customWidth="1"/>
    <col min="54" max="87" width="2.08984375" customWidth="1"/>
  </cols>
  <sheetData>
    <row r="2" spans="3:47" ht="9" customHeight="1" x14ac:dyDescent="0.2"/>
    <row r="3" spans="3:47" ht="36.75" customHeight="1" x14ac:dyDescent="0.2">
      <c r="C3" s="542" t="s">
        <v>83</v>
      </c>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4"/>
    </row>
    <row r="4" spans="3:47" ht="11.25" customHeight="1" x14ac:dyDescent="0.2">
      <c r="C4" s="103"/>
      <c r="D4" s="103"/>
      <c r="H4" s="103"/>
    </row>
    <row r="5" spans="3:47" ht="21.9" customHeight="1" x14ac:dyDescent="0.2">
      <c r="C5" s="103" t="s">
        <v>81</v>
      </c>
      <c r="D5" s="548" t="s">
        <v>18</v>
      </c>
      <c r="E5" s="548"/>
      <c r="F5" s="548"/>
      <c r="G5" s="548"/>
      <c r="H5" s="548"/>
      <c r="I5" s="548"/>
      <c r="J5" s="548"/>
      <c r="K5" s="548"/>
      <c r="L5" s="548"/>
      <c r="M5" s="10"/>
      <c r="N5" s="10"/>
      <c r="O5" s="548" t="s">
        <v>184</v>
      </c>
      <c r="P5" s="548"/>
      <c r="Q5" s="548"/>
      <c r="R5" s="548"/>
      <c r="S5" s="548"/>
      <c r="T5" s="548"/>
      <c r="U5" s="548"/>
      <c r="V5" s="548"/>
      <c r="W5" s="10"/>
      <c r="X5" s="10"/>
      <c r="Y5" s="10"/>
      <c r="Z5" s="549" t="s">
        <v>20</v>
      </c>
      <c r="AA5" s="549"/>
      <c r="AB5" s="549"/>
      <c r="AC5" s="549"/>
      <c r="AD5" s="549"/>
      <c r="AE5" s="549"/>
      <c r="AF5" s="549"/>
      <c r="AG5" s="549"/>
      <c r="AH5" s="549"/>
      <c r="AI5" s="549"/>
      <c r="AJ5" s="10"/>
      <c r="AK5" s="10"/>
      <c r="AL5" s="10"/>
      <c r="AM5" s="10"/>
      <c r="AO5" s="12"/>
    </row>
    <row r="6" spans="3:47" ht="21.5" customHeight="1" x14ac:dyDescent="0.2">
      <c r="C6" s="103"/>
      <c r="D6" s="14"/>
      <c r="E6" s="14"/>
      <c r="F6" s="14"/>
      <c r="G6" s="14"/>
      <c r="H6" s="14"/>
      <c r="I6" s="10"/>
      <c r="J6" s="10"/>
      <c r="K6" s="10"/>
      <c r="L6" s="10"/>
      <c r="M6" s="10"/>
      <c r="N6" s="10"/>
      <c r="O6" s="548" t="s">
        <v>450</v>
      </c>
      <c r="P6" s="548"/>
      <c r="Q6" s="548"/>
      <c r="R6" s="548"/>
      <c r="S6" s="548"/>
      <c r="T6" s="548"/>
      <c r="U6" s="548"/>
      <c r="V6" s="548"/>
      <c r="W6" s="10"/>
      <c r="X6" s="10"/>
      <c r="Y6" s="10"/>
      <c r="Z6" s="549" t="s">
        <v>174</v>
      </c>
      <c r="AA6" s="549"/>
      <c r="AB6" s="549"/>
      <c r="AC6" s="549"/>
      <c r="AD6" s="549"/>
      <c r="AE6" s="549"/>
      <c r="AF6" s="549"/>
      <c r="AG6" s="549"/>
      <c r="AH6" s="549"/>
      <c r="AI6" s="549"/>
      <c r="AJ6" s="10"/>
      <c r="AK6" s="10"/>
      <c r="AL6" s="10"/>
      <c r="AM6" s="10"/>
      <c r="AO6" s="12"/>
    </row>
    <row r="7" spans="3:47" ht="21.5" customHeight="1" x14ac:dyDescent="0.2">
      <c r="C7" s="103"/>
      <c r="D7" s="14"/>
      <c r="E7" s="14"/>
      <c r="F7" s="14"/>
      <c r="G7" s="14"/>
      <c r="H7" s="14"/>
      <c r="I7" s="10"/>
      <c r="J7" s="10"/>
      <c r="K7" s="10"/>
      <c r="L7" s="10"/>
      <c r="M7" s="10"/>
      <c r="N7" s="10"/>
      <c r="O7" s="548" t="s">
        <v>451</v>
      </c>
      <c r="P7" s="548"/>
      <c r="Q7" s="548"/>
      <c r="R7" s="548"/>
      <c r="S7" s="548"/>
      <c r="T7" s="548"/>
      <c r="U7" s="548"/>
      <c r="V7" s="548"/>
      <c r="W7" s="10"/>
      <c r="X7" s="10"/>
      <c r="Y7" s="10"/>
      <c r="Z7" s="549" t="s">
        <v>453</v>
      </c>
      <c r="AA7" s="549"/>
      <c r="AB7" s="549"/>
      <c r="AC7" s="549"/>
      <c r="AD7" s="549"/>
      <c r="AE7" s="549"/>
      <c r="AF7" s="549"/>
      <c r="AG7" s="549"/>
      <c r="AH7" s="549"/>
      <c r="AI7" s="549"/>
      <c r="AJ7" s="10"/>
      <c r="AK7" s="10"/>
      <c r="AL7" s="10"/>
      <c r="AM7" s="10"/>
      <c r="AO7" s="12"/>
    </row>
    <row r="8" spans="3:47" ht="21.5" customHeight="1" x14ac:dyDescent="0.2">
      <c r="C8" s="103"/>
      <c r="D8" s="14"/>
      <c r="E8" s="14"/>
      <c r="F8" s="14"/>
      <c r="G8" s="14"/>
      <c r="H8" s="14"/>
      <c r="I8" s="10"/>
      <c r="J8" s="10"/>
      <c r="K8" s="10"/>
      <c r="L8" s="10"/>
      <c r="M8" s="10"/>
      <c r="N8" s="10"/>
      <c r="O8" s="548" t="s">
        <v>452</v>
      </c>
      <c r="P8" s="548"/>
      <c r="Q8" s="548"/>
      <c r="R8" s="548"/>
      <c r="S8" s="548"/>
      <c r="T8" s="548"/>
      <c r="U8" s="548"/>
      <c r="V8" s="548"/>
      <c r="W8" s="10"/>
      <c r="X8" s="10"/>
      <c r="Y8" s="10"/>
      <c r="Z8" s="549" t="s">
        <v>454</v>
      </c>
      <c r="AA8" s="549"/>
      <c r="AB8" s="549"/>
      <c r="AC8" s="549"/>
      <c r="AD8" s="549"/>
      <c r="AE8" s="549"/>
      <c r="AF8" s="549"/>
      <c r="AG8" s="549"/>
      <c r="AH8" s="549"/>
      <c r="AI8" s="549"/>
      <c r="AJ8" s="10"/>
      <c r="AK8" s="10"/>
      <c r="AL8" s="10"/>
      <c r="AM8" s="10"/>
      <c r="AO8" s="12"/>
    </row>
    <row r="9" spans="3:47" ht="6.75" customHeight="1" x14ac:dyDescent="0.2">
      <c r="C9" s="103"/>
      <c r="D9" s="14"/>
      <c r="E9" s="14"/>
      <c r="F9" s="14"/>
      <c r="G9" s="14"/>
      <c r="H9" s="14"/>
      <c r="I9" s="10"/>
      <c r="J9" s="10"/>
      <c r="K9" s="10"/>
      <c r="L9" s="10"/>
      <c r="M9" s="10"/>
      <c r="N9" s="10"/>
      <c r="O9" s="14"/>
      <c r="P9" s="14"/>
      <c r="Q9" s="14"/>
      <c r="R9" s="14"/>
      <c r="S9" s="14"/>
      <c r="T9" s="14"/>
      <c r="U9" s="14"/>
      <c r="V9" s="14"/>
      <c r="W9" s="10"/>
      <c r="X9" s="10"/>
      <c r="Y9" s="10"/>
      <c r="Z9" s="12"/>
      <c r="AA9" s="12"/>
      <c r="AB9" s="12"/>
      <c r="AC9" s="12"/>
      <c r="AD9" s="12"/>
      <c r="AE9" s="12"/>
      <c r="AF9" s="12"/>
      <c r="AG9" s="12"/>
      <c r="AH9" s="12"/>
      <c r="AI9" s="12"/>
      <c r="AJ9" s="10"/>
      <c r="AK9" s="10"/>
      <c r="AL9" s="10"/>
      <c r="AM9" s="10"/>
      <c r="AO9" s="12"/>
    </row>
    <row r="10" spans="3:47" ht="21.9" customHeight="1" x14ac:dyDescent="0.2">
      <c r="C10" s="103" t="s">
        <v>74</v>
      </c>
      <c r="D10" s="548" t="s">
        <v>19</v>
      </c>
      <c r="E10" s="548"/>
      <c r="F10" s="548"/>
      <c r="G10" s="548"/>
      <c r="H10" s="548"/>
      <c r="I10" s="548"/>
      <c r="J10" s="548"/>
      <c r="K10" s="548"/>
      <c r="L10" s="548"/>
      <c r="M10" s="10"/>
      <c r="N10" s="10"/>
      <c r="O10" s="548" t="s">
        <v>455</v>
      </c>
      <c r="P10" s="548"/>
      <c r="Q10" s="548"/>
      <c r="R10" s="548"/>
      <c r="S10" s="548"/>
      <c r="T10" s="548"/>
      <c r="U10" s="548"/>
      <c r="V10" s="548"/>
      <c r="W10" s="10"/>
      <c r="X10" s="10"/>
      <c r="Y10" s="10"/>
      <c r="Z10" s="549" t="s">
        <v>157</v>
      </c>
      <c r="AA10" s="549"/>
      <c r="AB10" s="549"/>
      <c r="AC10" s="549"/>
      <c r="AD10" s="549"/>
      <c r="AE10" s="549"/>
      <c r="AF10" s="549"/>
      <c r="AG10" s="549"/>
      <c r="AH10" s="549"/>
      <c r="AI10" s="549"/>
      <c r="AJ10" s="10"/>
      <c r="AK10" s="10"/>
      <c r="AL10" s="10"/>
      <c r="AM10" s="10"/>
      <c r="AO10" s="12"/>
    </row>
    <row r="11" spans="3:47" ht="21.9" customHeight="1" x14ac:dyDescent="0.2">
      <c r="C11" s="103" t="s">
        <v>81</v>
      </c>
      <c r="D11" s="548" t="s">
        <v>84</v>
      </c>
      <c r="E11" s="548"/>
      <c r="F11" s="548"/>
      <c r="G11" s="548"/>
      <c r="H11" s="548"/>
      <c r="I11" s="548"/>
      <c r="J11" s="548"/>
      <c r="K11" s="548"/>
      <c r="L11" s="548"/>
      <c r="M11" s="10"/>
      <c r="N11" s="10"/>
      <c r="O11" s="548" t="s">
        <v>456</v>
      </c>
      <c r="P11" s="548"/>
      <c r="Q11" s="548"/>
      <c r="R11" s="548"/>
      <c r="S11" s="548"/>
      <c r="T11" s="548"/>
      <c r="U11" s="548"/>
      <c r="V11" s="548"/>
      <c r="W11" s="10"/>
      <c r="X11" s="10"/>
      <c r="Y11" s="10"/>
      <c r="Z11" s="564" t="s">
        <v>457</v>
      </c>
      <c r="AA11" s="564"/>
      <c r="AB11" s="564"/>
      <c r="AC11" s="564"/>
      <c r="AD11" s="564"/>
      <c r="AE11" s="564"/>
      <c r="AF11" s="564"/>
      <c r="AG11" s="564"/>
      <c r="AH11" s="564"/>
      <c r="AI11" s="564"/>
      <c r="AJ11" s="564"/>
      <c r="AK11" s="564"/>
      <c r="AL11" s="564"/>
      <c r="AM11" s="564"/>
      <c r="AN11" s="564"/>
      <c r="AO11" s="564"/>
      <c r="AP11" s="564"/>
      <c r="AQ11" s="564"/>
      <c r="AR11" s="564"/>
      <c r="AS11" s="564"/>
      <c r="AT11" s="564"/>
      <c r="AU11" s="564"/>
    </row>
    <row r="12" spans="3:47" ht="21.9" customHeight="1" x14ac:dyDescent="0.2">
      <c r="C12" s="103" t="s">
        <v>74</v>
      </c>
      <c r="D12" s="548" t="s">
        <v>85</v>
      </c>
      <c r="E12" s="548"/>
      <c r="F12" s="548"/>
      <c r="G12" s="548"/>
      <c r="H12" s="548"/>
      <c r="I12" s="548"/>
      <c r="J12" s="548"/>
      <c r="K12" s="548"/>
      <c r="L12" s="548"/>
      <c r="M12" s="10"/>
      <c r="N12" s="10"/>
      <c r="O12" s="548" t="s">
        <v>166</v>
      </c>
      <c r="P12" s="548"/>
      <c r="Q12" s="548"/>
      <c r="R12" s="548"/>
      <c r="S12" s="548"/>
      <c r="T12" s="548"/>
      <c r="U12" s="548"/>
      <c r="V12" s="548"/>
      <c r="W12" s="10"/>
      <c r="X12" s="10"/>
      <c r="Y12" s="10"/>
      <c r="Z12" s="549" t="s">
        <v>175</v>
      </c>
      <c r="AA12" s="549"/>
      <c r="AB12" s="549"/>
      <c r="AC12" s="549"/>
      <c r="AD12" s="549"/>
      <c r="AE12" s="549"/>
      <c r="AF12" s="549"/>
      <c r="AG12" s="549"/>
      <c r="AH12" s="549"/>
      <c r="AI12" s="549"/>
      <c r="AJ12" s="10"/>
      <c r="AK12" s="10"/>
      <c r="AL12" s="10"/>
      <c r="AM12" s="10"/>
      <c r="AO12" s="55"/>
    </row>
    <row r="13" spans="3:47" ht="21.9" customHeight="1" x14ac:dyDescent="0.2">
      <c r="C13" s="103"/>
      <c r="D13" s="14"/>
      <c r="E13" s="14"/>
      <c r="F13" s="14"/>
      <c r="G13" s="14"/>
      <c r="H13" s="14"/>
      <c r="I13" s="10"/>
      <c r="J13" s="10"/>
      <c r="K13" s="10"/>
      <c r="L13" s="10"/>
      <c r="M13" s="10"/>
      <c r="N13" s="10"/>
      <c r="O13" s="548" t="s">
        <v>167</v>
      </c>
      <c r="P13" s="548"/>
      <c r="Q13" s="548"/>
      <c r="R13" s="548"/>
      <c r="S13" s="548"/>
      <c r="T13" s="548"/>
      <c r="U13" s="548"/>
      <c r="V13" s="548"/>
      <c r="W13" s="10"/>
      <c r="X13" s="10"/>
      <c r="Y13" s="10"/>
      <c r="Z13" s="549" t="s">
        <v>175</v>
      </c>
      <c r="AA13" s="549"/>
      <c r="AB13" s="549"/>
      <c r="AC13" s="549"/>
      <c r="AD13" s="549"/>
      <c r="AE13" s="549"/>
      <c r="AF13" s="549"/>
      <c r="AG13" s="549"/>
      <c r="AH13" s="549"/>
      <c r="AI13" s="549"/>
      <c r="AJ13" s="10"/>
      <c r="AK13" s="10"/>
      <c r="AL13" s="10"/>
      <c r="AM13" s="10"/>
      <c r="AO13" s="55"/>
    </row>
    <row r="14" spans="3:47" ht="21.9" customHeight="1" x14ac:dyDescent="0.2">
      <c r="C14" s="103"/>
      <c r="D14" s="14"/>
      <c r="E14" s="14"/>
      <c r="F14" s="14"/>
      <c r="G14" s="14"/>
      <c r="H14" s="14"/>
      <c r="I14" s="10"/>
      <c r="J14" s="10"/>
      <c r="K14" s="10"/>
      <c r="L14" s="10"/>
      <c r="M14" s="10"/>
      <c r="N14" s="10"/>
      <c r="O14" s="548" t="s">
        <v>458</v>
      </c>
      <c r="P14" s="548"/>
      <c r="Q14" s="548"/>
      <c r="R14" s="548"/>
      <c r="S14" s="548"/>
      <c r="T14" s="548"/>
      <c r="U14" s="548"/>
      <c r="V14" s="548"/>
      <c r="W14" s="10"/>
      <c r="X14" s="10"/>
      <c r="Y14" s="10"/>
      <c r="Z14" s="564" t="s">
        <v>459</v>
      </c>
      <c r="AA14" s="564"/>
      <c r="AB14" s="564"/>
      <c r="AC14" s="564"/>
      <c r="AD14" s="564"/>
      <c r="AE14" s="564"/>
      <c r="AF14" s="564"/>
      <c r="AG14" s="564"/>
      <c r="AH14" s="564"/>
      <c r="AI14" s="564"/>
      <c r="AJ14" s="564"/>
      <c r="AK14" s="564"/>
      <c r="AL14" s="564"/>
      <c r="AM14" s="564"/>
      <c r="AN14" s="564"/>
      <c r="AO14" s="564"/>
      <c r="AP14" s="564"/>
      <c r="AQ14" s="564"/>
      <c r="AR14" s="564"/>
      <c r="AS14" s="564"/>
      <c r="AT14" s="564"/>
      <c r="AU14" s="564"/>
    </row>
    <row r="15" spans="3:47" ht="7.5" customHeight="1" x14ac:dyDescent="0.2">
      <c r="C15" s="103"/>
      <c r="D15" s="14"/>
      <c r="E15" s="14"/>
      <c r="F15" s="14"/>
      <c r="G15" s="14"/>
      <c r="H15" s="14"/>
      <c r="I15" s="10"/>
      <c r="J15" s="10"/>
      <c r="K15" s="10"/>
      <c r="L15" s="10"/>
      <c r="M15" s="10"/>
      <c r="N15" s="10"/>
      <c r="O15" s="14"/>
      <c r="P15" s="14"/>
      <c r="Q15" s="14"/>
      <c r="R15" s="14"/>
      <c r="S15" s="14"/>
      <c r="T15" s="14"/>
      <c r="U15" s="14"/>
      <c r="V15" s="14"/>
      <c r="W15" s="10"/>
      <c r="X15" s="10"/>
      <c r="Y15" s="10"/>
      <c r="Z15" s="12"/>
      <c r="AA15" s="12"/>
      <c r="AB15" s="12"/>
      <c r="AC15" s="12"/>
      <c r="AD15" s="12"/>
      <c r="AE15" s="12"/>
      <c r="AF15" s="12"/>
      <c r="AG15" s="12"/>
      <c r="AH15" s="12"/>
      <c r="AI15" s="12"/>
      <c r="AJ15" s="10"/>
      <c r="AK15" s="10"/>
      <c r="AL15" s="10"/>
      <c r="AM15" s="10"/>
      <c r="AO15" s="55"/>
    </row>
    <row r="16" spans="3:47" ht="21.9" customHeight="1" x14ac:dyDescent="0.2">
      <c r="C16" s="12" t="s">
        <v>74</v>
      </c>
      <c r="D16" s="561" t="s">
        <v>176</v>
      </c>
      <c r="E16" s="561"/>
      <c r="F16" s="561"/>
      <c r="G16" s="561"/>
      <c r="H16" s="561"/>
      <c r="I16" s="561"/>
      <c r="J16" s="561"/>
      <c r="K16" s="561"/>
      <c r="L16" s="561"/>
      <c r="M16" s="10"/>
      <c r="N16" s="10"/>
      <c r="O16" s="561" t="s">
        <v>197</v>
      </c>
      <c r="P16" s="561"/>
      <c r="Q16" s="561"/>
      <c r="R16" s="561"/>
      <c r="S16" s="561"/>
      <c r="T16" s="561"/>
      <c r="U16" s="561"/>
      <c r="V16" s="561"/>
      <c r="W16" s="10"/>
      <c r="X16" s="10"/>
      <c r="Y16" s="10" t="s">
        <v>199</v>
      </c>
      <c r="Z16" s="10"/>
      <c r="AA16" s="10"/>
      <c r="AB16" s="10"/>
      <c r="AC16" s="10"/>
      <c r="AD16" s="10"/>
      <c r="AE16" s="10"/>
      <c r="AF16" s="10"/>
      <c r="AG16" s="10"/>
      <c r="AH16" s="10"/>
      <c r="AI16" s="10"/>
      <c r="AS16" s="54"/>
    </row>
    <row r="17" spans="3:48" ht="21.9" customHeight="1" x14ac:dyDescent="0.2">
      <c r="C17" s="103"/>
      <c r="D17" s="14"/>
      <c r="E17" s="14"/>
      <c r="F17" s="14"/>
      <c r="G17" s="14"/>
      <c r="H17" s="14"/>
      <c r="I17" s="117"/>
      <c r="J17" s="117"/>
      <c r="K17" s="117"/>
      <c r="L17" s="117"/>
      <c r="M17" s="117"/>
      <c r="N17" s="117"/>
      <c r="O17" s="548" t="s">
        <v>292</v>
      </c>
      <c r="P17" s="548"/>
      <c r="Q17" s="548"/>
      <c r="R17" s="548"/>
      <c r="S17" s="548"/>
      <c r="T17" s="548"/>
      <c r="U17" s="548"/>
      <c r="V17" s="548"/>
      <c r="W17" s="117"/>
      <c r="X17" s="117"/>
      <c r="Y17" s="548" t="s">
        <v>664</v>
      </c>
      <c r="Z17" s="548"/>
      <c r="AA17" s="548"/>
      <c r="AB17" s="548"/>
      <c r="AC17" s="548"/>
      <c r="AD17" s="548"/>
      <c r="AE17" s="548"/>
      <c r="AF17" s="548"/>
      <c r="AI17" s="117"/>
      <c r="AJ17" s="549" t="s">
        <v>177</v>
      </c>
      <c r="AK17" s="549"/>
      <c r="AL17" s="549"/>
      <c r="AM17" s="549"/>
      <c r="AN17" s="549"/>
      <c r="AO17" s="549"/>
      <c r="AP17" s="549"/>
      <c r="AQ17" s="549"/>
      <c r="AR17" s="549"/>
      <c r="AS17" s="54"/>
    </row>
    <row r="18" spans="3:48" ht="6.75" customHeight="1" x14ac:dyDescent="0.2">
      <c r="C18" s="103"/>
      <c r="D18" s="14"/>
      <c r="E18" s="14"/>
      <c r="F18" s="14"/>
      <c r="G18" s="14"/>
      <c r="H18" s="14"/>
      <c r="I18" s="117"/>
      <c r="J18" s="117"/>
      <c r="K18" s="117"/>
      <c r="L18" s="117"/>
      <c r="M18" s="117"/>
      <c r="N18" s="117"/>
      <c r="O18" s="97"/>
      <c r="P18" s="97"/>
      <c r="Q18" s="97"/>
      <c r="R18" s="97"/>
      <c r="S18" s="97"/>
      <c r="T18" s="97"/>
      <c r="U18" s="97"/>
      <c r="V18" s="97"/>
      <c r="W18" s="117"/>
      <c r="X18" s="117"/>
      <c r="Y18" s="14"/>
      <c r="Z18" s="14"/>
      <c r="AA18" s="14"/>
      <c r="AB18" s="14"/>
      <c r="AC18" s="14"/>
      <c r="AD18" s="14"/>
      <c r="AE18" s="14"/>
      <c r="AF18" s="14"/>
      <c r="AG18" s="117"/>
      <c r="AH18" s="117"/>
      <c r="AI18" s="117"/>
      <c r="AJ18" s="55"/>
      <c r="AK18" s="55"/>
      <c r="AL18" s="55"/>
      <c r="AM18" s="55"/>
      <c r="AN18" s="55"/>
      <c r="AO18" s="55"/>
      <c r="AP18" s="55"/>
      <c r="AQ18" s="55"/>
      <c r="AR18" s="55"/>
      <c r="AS18" s="54"/>
    </row>
    <row r="19" spans="3:48" ht="24" customHeight="1" x14ac:dyDescent="0.2">
      <c r="C19" s="103" t="s">
        <v>74</v>
      </c>
      <c r="D19" s="548" t="s">
        <v>86</v>
      </c>
      <c r="E19" s="548"/>
      <c r="F19" s="548"/>
      <c r="G19" s="548"/>
      <c r="H19" s="548"/>
      <c r="I19" s="548"/>
      <c r="J19" s="548"/>
      <c r="K19" s="548"/>
      <c r="L19" s="548"/>
      <c r="M19" s="10"/>
      <c r="N19" s="10"/>
      <c r="O19" s="548" t="s">
        <v>212</v>
      </c>
      <c r="P19" s="548"/>
      <c r="Q19" s="548"/>
      <c r="R19" s="548"/>
      <c r="S19" s="548"/>
      <c r="T19" s="548"/>
      <c r="U19" s="548"/>
      <c r="V19" s="548"/>
      <c r="X19" s="10"/>
      <c r="Y19" s="10"/>
      <c r="Z19" s="564" t="s">
        <v>460</v>
      </c>
      <c r="AA19" s="564"/>
      <c r="AB19" s="564"/>
      <c r="AC19" s="564"/>
      <c r="AD19" s="564"/>
      <c r="AE19" s="564"/>
      <c r="AF19" s="564"/>
      <c r="AG19" s="564"/>
      <c r="AH19" s="564"/>
      <c r="AI19" s="564"/>
      <c r="AJ19" s="564"/>
      <c r="AK19" s="564"/>
      <c r="AL19" s="564"/>
      <c r="AM19" s="564"/>
      <c r="AN19" s="564"/>
      <c r="AO19" s="564"/>
      <c r="AP19" s="564"/>
      <c r="AQ19" s="564"/>
      <c r="AR19" s="564"/>
      <c r="AS19" s="564"/>
      <c r="AT19" s="564"/>
      <c r="AU19" s="564"/>
    </row>
    <row r="20" spans="3:48" ht="6" customHeight="1" x14ac:dyDescent="0.2">
      <c r="C20" s="103"/>
      <c r="D20" s="14"/>
      <c r="E20" s="14"/>
      <c r="F20" s="14"/>
      <c r="G20" s="14"/>
      <c r="H20" s="14"/>
      <c r="I20" s="14"/>
      <c r="J20" s="14"/>
      <c r="K20" s="14"/>
      <c r="L20" s="14"/>
      <c r="M20" s="10"/>
      <c r="N20" s="10"/>
      <c r="O20" s="14"/>
      <c r="P20" s="14"/>
      <c r="Q20" s="14"/>
      <c r="R20" s="14"/>
      <c r="S20" s="14"/>
      <c r="T20" s="14"/>
      <c r="U20" s="14"/>
      <c r="V20" s="14"/>
      <c r="X20" s="10"/>
      <c r="Y20" s="10"/>
      <c r="Z20" s="10"/>
      <c r="AA20" s="10"/>
      <c r="AB20" s="10"/>
      <c r="AC20" s="10"/>
      <c r="AD20" s="10"/>
      <c r="AE20" s="10"/>
      <c r="AF20" s="10"/>
      <c r="AG20" s="10"/>
      <c r="AH20" s="10"/>
      <c r="AI20" s="10"/>
      <c r="AJ20" s="10"/>
      <c r="AK20" s="10"/>
      <c r="AL20" s="10"/>
      <c r="AM20" s="10"/>
    </row>
    <row r="21" spans="3:48" s="16" customFormat="1" ht="24" customHeight="1" x14ac:dyDescent="0.2">
      <c r="C21" s="103" t="s">
        <v>74</v>
      </c>
      <c r="D21" s="548" t="s">
        <v>88</v>
      </c>
      <c r="E21" s="548"/>
      <c r="F21" s="548"/>
      <c r="G21" s="548"/>
      <c r="H21" s="548"/>
      <c r="I21" s="548"/>
      <c r="J21" s="548"/>
      <c r="K21" s="548"/>
      <c r="L21" s="548"/>
      <c r="M21" s="89"/>
      <c r="N21" s="89"/>
      <c r="O21" s="547" t="s">
        <v>90</v>
      </c>
      <c r="P21" s="547"/>
      <c r="Q21" s="547"/>
      <c r="R21" s="547"/>
      <c r="S21" s="547"/>
      <c r="T21" s="547"/>
      <c r="Z21" s="54" t="s">
        <v>461</v>
      </c>
      <c r="AA21" s="54"/>
      <c r="AB21" s="54"/>
      <c r="AC21" s="54"/>
      <c r="AD21" s="54"/>
      <c r="AE21" s="54"/>
      <c r="AF21" s="54"/>
      <c r="AG21" s="54"/>
      <c r="AH21" s="54"/>
      <c r="AI21" s="89"/>
      <c r="AJ21" s="89"/>
      <c r="AK21" s="89"/>
      <c r="AL21" s="89"/>
      <c r="AM21" s="89"/>
      <c r="AN21" s="89"/>
      <c r="AO21" s="89"/>
      <c r="AP21" s="89"/>
      <c r="AQ21" s="89"/>
      <c r="AR21" s="89"/>
      <c r="AS21" s="89"/>
      <c r="AT21" s="103"/>
      <c r="AU21" s="103"/>
      <c r="AV21"/>
    </row>
    <row r="22" spans="3:48" s="16" customFormat="1" ht="24" customHeight="1" x14ac:dyDescent="0.2">
      <c r="C22" s="103"/>
      <c r="D22" s="14"/>
      <c r="E22" s="14"/>
      <c r="F22" s="14"/>
      <c r="G22" s="14"/>
      <c r="H22" s="14"/>
      <c r="I22" s="14"/>
      <c r="J22" s="14"/>
      <c r="K22" s="14"/>
      <c r="L22" s="14"/>
      <c r="M22" s="89"/>
      <c r="N22" s="89"/>
      <c r="O22" s="547" t="s">
        <v>89</v>
      </c>
      <c r="P22" s="547"/>
      <c r="Q22" s="547"/>
      <c r="R22" s="547"/>
      <c r="S22" s="547"/>
      <c r="T22" s="547"/>
      <c r="U22" s="89"/>
      <c r="V22" s="547" t="s">
        <v>94</v>
      </c>
      <c r="W22" s="547"/>
      <c r="X22" s="547"/>
      <c r="Y22" s="547"/>
      <c r="Z22" s="547"/>
      <c r="AA22" s="547"/>
      <c r="AB22" s="89"/>
      <c r="AC22" s="547" t="s">
        <v>10</v>
      </c>
      <c r="AD22" s="547"/>
      <c r="AE22" s="547"/>
      <c r="AF22" s="547"/>
      <c r="AG22" s="547"/>
      <c r="AH22" s="547"/>
      <c r="AI22" s="89"/>
      <c r="AJ22" s="547" t="s">
        <v>91</v>
      </c>
      <c r="AK22" s="547"/>
      <c r="AL22" s="547"/>
      <c r="AM22" s="547"/>
      <c r="AN22" s="547"/>
      <c r="AO22" s="547"/>
      <c r="AP22" s="89"/>
      <c r="AQ22" s="89"/>
      <c r="AR22" s="89"/>
      <c r="AS22" s="89"/>
      <c r="AT22" s="103"/>
      <c r="AU22" s="103"/>
      <c r="AV22"/>
    </row>
    <row r="23" spans="3:48" s="16" customFormat="1" ht="24" customHeight="1" x14ac:dyDescent="0.2">
      <c r="C23" s="103"/>
      <c r="D23" s="103"/>
      <c r="E23" s="103"/>
      <c r="F23" s="103"/>
      <c r="G23" s="103"/>
      <c r="H23" s="103"/>
      <c r="I23" s="89"/>
      <c r="J23" s="89"/>
      <c r="K23" s="89"/>
      <c r="L23" s="89"/>
      <c r="M23" s="89"/>
      <c r="N23" s="89"/>
      <c r="O23" s="547" t="s">
        <v>92</v>
      </c>
      <c r="P23" s="547"/>
      <c r="Q23" s="547"/>
      <c r="R23" s="547"/>
      <c r="S23" s="547"/>
      <c r="T23" s="547"/>
      <c r="U23" s="89"/>
      <c r="V23" s="547" t="s">
        <v>93</v>
      </c>
      <c r="W23" s="547"/>
      <c r="X23" s="547"/>
      <c r="Y23" s="547"/>
      <c r="Z23" s="547"/>
      <c r="AA23" s="547"/>
      <c r="AB23" s="89"/>
      <c r="AC23" s="547" t="s">
        <v>11</v>
      </c>
      <c r="AD23" s="547"/>
      <c r="AE23" s="547"/>
      <c r="AF23" s="547"/>
      <c r="AG23" s="547"/>
      <c r="AH23" s="547"/>
      <c r="AI23" s="89"/>
      <c r="AJ23" s="547" t="s">
        <v>204</v>
      </c>
      <c r="AK23" s="547"/>
      <c r="AL23" s="547"/>
      <c r="AM23" s="547"/>
      <c r="AN23" s="547"/>
      <c r="AO23" s="547"/>
      <c r="AP23" s="89"/>
      <c r="AQ23" s="89"/>
      <c r="AR23" s="89"/>
      <c r="AS23" s="103"/>
      <c r="AT23" s="118"/>
      <c r="AU23" s="103"/>
      <c r="AV23"/>
    </row>
    <row r="24" spans="3:48" s="16" customFormat="1" ht="24" customHeight="1" x14ac:dyDescent="0.2">
      <c r="C24" s="103"/>
      <c r="D24" s="103"/>
      <c r="E24" s="103"/>
      <c r="F24" s="103"/>
      <c r="G24" s="103"/>
      <c r="H24" s="103"/>
      <c r="I24" s="89"/>
      <c r="J24" s="89"/>
      <c r="K24" s="89"/>
      <c r="L24" s="89"/>
      <c r="M24" s="89"/>
      <c r="N24" s="89"/>
      <c r="O24" s="547" t="s">
        <v>137</v>
      </c>
      <c r="P24" s="547"/>
      <c r="Q24" s="547"/>
      <c r="R24" s="547"/>
      <c r="S24" s="547"/>
      <c r="T24" s="547"/>
      <c r="U24" s="89"/>
      <c r="Z24" s="564" t="s">
        <v>609</v>
      </c>
      <c r="AA24" s="564"/>
      <c r="AB24" s="564"/>
      <c r="AC24" s="564"/>
      <c r="AD24" s="564"/>
      <c r="AE24" s="564"/>
      <c r="AF24" s="564"/>
      <c r="AG24" s="564"/>
      <c r="AH24" s="564"/>
      <c r="AI24" s="564"/>
      <c r="AJ24" s="564"/>
      <c r="AK24" s="564"/>
      <c r="AL24" s="564"/>
      <c r="AM24" s="564"/>
      <c r="AN24" s="564"/>
      <c r="AO24" s="564"/>
      <c r="AP24" s="564"/>
      <c r="AQ24" s="564"/>
      <c r="AR24" s="564"/>
      <c r="AS24" s="564"/>
      <c r="AT24" s="564"/>
      <c r="AU24" s="564"/>
      <c r="AV24"/>
    </row>
    <row r="25" spans="3:48" s="16" customFormat="1" ht="6" customHeight="1" x14ac:dyDescent="0.2">
      <c r="C25" s="103"/>
      <c r="D25" s="103"/>
      <c r="E25" s="11"/>
      <c r="F25" s="11"/>
      <c r="G25" s="11"/>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row>
    <row r="26" spans="3:48" ht="21.9" customHeight="1" x14ac:dyDescent="0.2">
      <c r="C26" s="103" t="s">
        <v>74</v>
      </c>
      <c r="D26" s="561" t="s">
        <v>87</v>
      </c>
      <c r="E26" s="561"/>
      <c r="F26" s="561"/>
      <c r="G26" s="561"/>
      <c r="H26" s="561"/>
      <c r="I26" s="561"/>
      <c r="J26" s="561"/>
      <c r="K26" s="561"/>
      <c r="L26" s="561"/>
      <c r="M26" s="10"/>
      <c r="N26" s="10"/>
      <c r="O26" s="548" t="s">
        <v>290</v>
      </c>
      <c r="P26" s="548"/>
      <c r="Q26" s="548"/>
      <c r="R26" s="548"/>
      <c r="S26" s="548"/>
      <c r="T26" s="548"/>
      <c r="U26" s="548"/>
      <c r="V26" s="548"/>
      <c r="W26" s="10"/>
      <c r="X26" s="10"/>
      <c r="Y26" s="10"/>
      <c r="Z26" s="564" t="s">
        <v>462</v>
      </c>
      <c r="AA26" s="564"/>
      <c r="AB26" s="564"/>
      <c r="AC26" s="564"/>
      <c r="AD26" s="564"/>
      <c r="AE26" s="564"/>
      <c r="AF26" s="564"/>
      <c r="AG26" s="564"/>
      <c r="AH26" s="564"/>
      <c r="AI26" s="564"/>
      <c r="AJ26" s="564"/>
      <c r="AK26" s="564"/>
      <c r="AL26" s="564"/>
      <c r="AM26" s="564"/>
      <c r="AN26" s="564"/>
      <c r="AO26" s="564"/>
      <c r="AP26" s="564"/>
      <c r="AQ26" s="564"/>
      <c r="AR26" s="564"/>
      <c r="AS26" s="564"/>
      <c r="AT26" s="564"/>
      <c r="AU26" s="564"/>
    </row>
    <row r="27" spans="3:48" ht="21.9" customHeight="1" x14ac:dyDescent="0.2">
      <c r="C27" s="103" t="s">
        <v>81</v>
      </c>
      <c r="D27" s="547" t="s">
        <v>8</v>
      </c>
      <c r="E27" s="547"/>
      <c r="F27" s="547"/>
      <c r="G27" s="547"/>
      <c r="H27" s="547"/>
      <c r="I27" s="547"/>
      <c r="J27" s="547"/>
      <c r="K27" s="547"/>
      <c r="L27" s="547"/>
      <c r="M27" s="14"/>
      <c r="N27" s="14"/>
      <c r="O27" s="548" t="s">
        <v>463</v>
      </c>
      <c r="P27" s="548"/>
      <c r="Q27" s="548"/>
      <c r="R27" s="548"/>
      <c r="S27" s="548"/>
      <c r="T27" s="548"/>
      <c r="U27" s="548"/>
      <c r="V27" s="548"/>
      <c r="W27" s="14"/>
      <c r="X27" s="14"/>
      <c r="Y27" s="14"/>
      <c r="Z27" s="564" t="s">
        <v>177</v>
      </c>
      <c r="AA27" s="564"/>
      <c r="AB27" s="564"/>
      <c r="AC27" s="564"/>
      <c r="AD27" s="564"/>
      <c r="AE27" s="564"/>
      <c r="AF27" s="564"/>
      <c r="AG27" s="564"/>
      <c r="AH27" s="564"/>
      <c r="AI27" s="564"/>
      <c r="AJ27" s="564"/>
      <c r="AK27" s="564"/>
      <c r="AL27" s="564"/>
      <c r="AM27" s="564"/>
      <c r="AN27" s="564"/>
      <c r="AO27" s="564"/>
      <c r="AP27" s="564"/>
      <c r="AQ27" s="564"/>
      <c r="AR27" s="14"/>
      <c r="AU27"/>
    </row>
    <row r="28" spans="3:48" ht="21.9" customHeight="1" x14ac:dyDescent="0.2">
      <c r="C28" s="12" t="s">
        <v>74</v>
      </c>
      <c r="D28" s="575" t="s">
        <v>165</v>
      </c>
      <c r="E28" s="575"/>
      <c r="F28" s="575"/>
      <c r="G28" s="575"/>
      <c r="H28" s="575"/>
      <c r="I28" s="575"/>
      <c r="J28" s="575"/>
      <c r="K28" s="575"/>
      <c r="L28" s="575"/>
      <c r="M28" s="14"/>
      <c r="N28" s="14"/>
      <c r="O28" s="548" t="s">
        <v>291</v>
      </c>
      <c r="P28" s="548"/>
      <c r="Q28" s="548"/>
      <c r="R28" s="548"/>
      <c r="S28" s="548"/>
      <c r="T28" s="548"/>
      <c r="U28" s="548"/>
      <c r="V28" s="548"/>
      <c r="W28" s="14"/>
      <c r="X28" s="14"/>
      <c r="Y28" s="14"/>
      <c r="Z28" s="564" t="s">
        <v>464</v>
      </c>
      <c r="AA28" s="564"/>
      <c r="AB28" s="564"/>
      <c r="AC28" s="564"/>
      <c r="AD28" s="564"/>
      <c r="AE28" s="564"/>
      <c r="AF28" s="564"/>
      <c r="AG28" s="564"/>
      <c r="AH28" s="564"/>
      <c r="AI28" s="564"/>
      <c r="AJ28" s="564"/>
      <c r="AK28" s="564"/>
      <c r="AL28" s="564"/>
      <c r="AM28" s="564"/>
      <c r="AN28" s="564"/>
      <c r="AO28" s="564"/>
      <c r="AP28" s="564"/>
      <c r="AQ28" s="564"/>
      <c r="AR28" s="564"/>
      <c r="AS28" s="564"/>
      <c r="AT28" s="564"/>
      <c r="AU28" s="564"/>
    </row>
    <row r="29" spans="3:48" ht="21.9" customHeight="1" x14ac:dyDescent="0.2">
      <c r="C29" s="12"/>
      <c r="D29" s="117"/>
      <c r="E29" s="117"/>
      <c r="F29" s="117"/>
      <c r="G29" s="117"/>
      <c r="H29" s="117"/>
      <c r="I29" s="117"/>
      <c r="J29" s="117"/>
      <c r="K29" s="117"/>
      <c r="L29" s="117"/>
      <c r="M29" s="14"/>
      <c r="N29" s="14"/>
      <c r="O29" s="548" t="s">
        <v>210</v>
      </c>
      <c r="P29" s="548"/>
      <c r="Q29" s="548"/>
      <c r="R29" s="548"/>
      <c r="S29" s="548"/>
      <c r="T29" s="548"/>
      <c r="U29" s="548"/>
      <c r="V29" s="548"/>
      <c r="W29" s="12"/>
      <c r="X29" s="12"/>
      <c r="Y29" s="12"/>
      <c r="Z29" s="564" t="s">
        <v>665</v>
      </c>
      <c r="AA29" s="564"/>
      <c r="AB29" s="564"/>
      <c r="AC29" s="564"/>
      <c r="AD29" s="564"/>
      <c r="AE29" s="564"/>
      <c r="AF29" s="564"/>
      <c r="AG29" s="564"/>
      <c r="AH29" s="564"/>
      <c r="AI29" s="564"/>
      <c r="AJ29" s="564"/>
      <c r="AK29" s="564"/>
      <c r="AL29" s="564"/>
      <c r="AM29" s="564"/>
      <c r="AN29" s="564"/>
      <c r="AO29" s="564"/>
      <c r="AP29" s="564"/>
      <c r="AQ29" s="564"/>
      <c r="AR29" s="564"/>
      <c r="AS29" s="564"/>
      <c r="AT29" s="564"/>
      <c r="AU29" s="564"/>
    </row>
    <row r="30" spans="3:48" ht="21.9" customHeight="1" x14ac:dyDescent="0.2">
      <c r="C30" s="103"/>
      <c r="D30" s="97"/>
      <c r="E30" s="97"/>
      <c r="F30" s="97"/>
      <c r="G30" s="97"/>
      <c r="H30" s="103"/>
      <c r="I30" s="14"/>
      <c r="J30" s="14"/>
      <c r="K30" s="12"/>
      <c r="L30" s="12"/>
      <c r="M30" s="12"/>
      <c r="N30" s="12"/>
      <c r="O30" s="548" t="s">
        <v>293</v>
      </c>
      <c r="P30" s="548"/>
      <c r="Q30" s="548"/>
      <c r="R30" s="548"/>
      <c r="S30" s="548"/>
      <c r="T30" s="548"/>
      <c r="U30" s="548"/>
      <c r="V30" s="548"/>
      <c r="W30" s="12"/>
      <c r="X30" s="12"/>
      <c r="Y30" s="12"/>
      <c r="Z30" s="564" t="s">
        <v>465</v>
      </c>
      <c r="AA30" s="564"/>
      <c r="AB30" s="564"/>
      <c r="AC30" s="564"/>
      <c r="AD30" s="564"/>
      <c r="AE30" s="564"/>
      <c r="AF30" s="564"/>
      <c r="AG30" s="564"/>
      <c r="AH30" s="564"/>
      <c r="AI30" s="564"/>
      <c r="AJ30" s="564"/>
      <c r="AK30" s="564"/>
      <c r="AL30" s="564"/>
      <c r="AM30" s="564"/>
      <c r="AN30" s="564"/>
      <c r="AO30" s="564"/>
      <c r="AP30" s="564"/>
      <c r="AQ30" s="564"/>
      <c r="AR30" s="564"/>
      <c r="AS30" s="564"/>
      <c r="AT30" s="564"/>
      <c r="AU30" s="564"/>
    </row>
    <row r="31" spans="3:48" ht="26.15" customHeight="1" x14ac:dyDescent="0.2">
      <c r="C31" s="103" t="s">
        <v>81</v>
      </c>
      <c r="D31" s="561" t="s">
        <v>95</v>
      </c>
      <c r="E31" s="561"/>
      <c r="F31" s="561"/>
      <c r="G31" s="561"/>
      <c r="H31" s="561"/>
      <c r="I31" s="561"/>
      <c r="J31" s="561"/>
      <c r="K31" s="561"/>
      <c r="L31" s="561"/>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25"/>
      <c r="AL31" s="125"/>
      <c r="AM31" s="119"/>
      <c r="AN31" s="119"/>
      <c r="AO31" s="119"/>
      <c r="AP31" s="119"/>
      <c r="AQ31" s="119"/>
      <c r="AR31" s="120"/>
      <c r="AS31" s="120"/>
      <c r="AT31" s="121"/>
      <c r="AU31"/>
    </row>
    <row r="32" spans="3:48" ht="30.75" customHeight="1" x14ac:dyDescent="0.2">
      <c r="C32" s="103"/>
      <c r="D32" s="97"/>
      <c r="E32" s="97"/>
      <c r="F32" s="97"/>
      <c r="G32" s="97"/>
      <c r="H32" s="103"/>
      <c r="I32" s="13"/>
      <c r="J32" s="13"/>
      <c r="K32" s="571" t="s">
        <v>201</v>
      </c>
      <c r="L32" s="571"/>
      <c r="M32" s="571"/>
      <c r="N32" s="571"/>
      <c r="O32" s="106"/>
      <c r="P32" s="567" t="s">
        <v>202</v>
      </c>
      <c r="Q32" s="567"/>
      <c r="R32" s="567"/>
      <c r="S32" s="567"/>
      <c r="T32" s="106"/>
      <c r="U32" s="572" t="s">
        <v>159</v>
      </c>
      <c r="V32" s="572"/>
      <c r="W32" s="572"/>
      <c r="X32" s="572"/>
      <c r="Y32" s="106"/>
      <c r="Z32" s="106"/>
      <c r="AA32" s="106"/>
      <c r="AB32" s="106"/>
      <c r="AC32" s="106"/>
      <c r="AD32" s="106"/>
      <c r="AE32" s="106"/>
      <c r="AF32" s="106"/>
      <c r="AG32" s="571" t="s">
        <v>201</v>
      </c>
      <c r="AH32" s="571"/>
      <c r="AI32" s="571"/>
      <c r="AJ32" s="571"/>
      <c r="AK32" s="106"/>
      <c r="AL32" s="567" t="s">
        <v>202</v>
      </c>
      <c r="AM32" s="567"/>
      <c r="AN32" s="567"/>
      <c r="AO32" s="567"/>
      <c r="AP32" s="106"/>
      <c r="AQ32" s="572" t="s">
        <v>159</v>
      </c>
      <c r="AR32" s="572"/>
      <c r="AS32" s="572"/>
      <c r="AT32" s="572"/>
    </row>
    <row r="33" spans="3:85" ht="21.9" customHeight="1" x14ac:dyDescent="0.2">
      <c r="C33" s="53" t="s">
        <v>206</v>
      </c>
      <c r="D33" s="570" t="s">
        <v>100</v>
      </c>
      <c r="E33" s="570"/>
      <c r="F33" s="570"/>
      <c r="G33" s="570"/>
      <c r="H33" s="570"/>
      <c r="I33" s="570"/>
      <c r="J33" s="96" t="s">
        <v>203</v>
      </c>
      <c r="K33" s="573" t="s">
        <v>698</v>
      </c>
      <c r="L33" s="573"/>
      <c r="M33" s="573"/>
      <c r="N33" s="573"/>
      <c r="O33" s="319"/>
      <c r="P33" s="573" t="s">
        <v>699</v>
      </c>
      <c r="Q33" s="573"/>
      <c r="R33" s="573"/>
      <c r="S33" s="573"/>
      <c r="T33" s="320"/>
      <c r="U33" s="573" t="s">
        <v>700</v>
      </c>
      <c r="V33" s="573"/>
      <c r="W33" s="573"/>
      <c r="X33" s="573"/>
      <c r="Y33" s="321" t="s">
        <v>205</v>
      </c>
      <c r="Z33" s="566" t="s">
        <v>96</v>
      </c>
      <c r="AA33" s="566"/>
      <c r="AB33" s="566"/>
      <c r="AC33" s="566"/>
      <c r="AD33" s="566"/>
      <c r="AE33" s="566"/>
      <c r="AF33" s="322" t="s">
        <v>203</v>
      </c>
      <c r="AG33" s="565" t="s">
        <v>637</v>
      </c>
      <c r="AH33" s="565"/>
      <c r="AI33" s="565"/>
      <c r="AJ33" s="565"/>
      <c r="AK33" s="323"/>
      <c r="AL33" s="565" t="s">
        <v>638</v>
      </c>
      <c r="AM33" s="565"/>
      <c r="AN33" s="565"/>
      <c r="AO33" s="565"/>
      <c r="AP33" s="323"/>
      <c r="AQ33" s="565" t="s">
        <v>639</v>
      </c>
      <c r="AR33" s="565"/>
      <c r="AS33" s="565"/>
      <c r="AT33" s="565"/>
      <c r="AW33" s="96"/>
      <c r="AX33" s="567"/>
      <c r="AY33" s="567"/>
      <c r="AZ33" s="567"/>
      <c r="BA33" s="567"/>
      <c r="BB33" s="122"/>
      <c r="BC33" s="567"/>
      <c r="BD33" s="567"/>
      <c r="BE33" s="567"/>
      <c r="BF33" s="567"/>
      <c r="BG33" s="122"/>
      <c r="BH33" s="567"/>
      <c r="BI33" s="567"/>
      <c r="BJ33" s="567"/>
      <c r="BK33" s="567"/>
      <c r="BM33" s="570"/>
      <c r="BN33" s="570"/>
      <c r="BO33" s="570"/>
      <c r="BP33" s="570"/>
      <c r="BQ33" s="570"/>
      <c r="BR33" s="570"/>
      <c r="BS33" s="96"/>
      <c r="BT33" s="567"/>
      <c r="BU33" s="567"/>
      <c r="BV33" s="567"/>
      <c r="BW33" s="567"/>
      <c r="BX33" s="122"/>
      <c r="BY33" s="567"/>
      <c r="BZ33" s="567"/>
      <c r="CA33" s="567"/>
      <c r="CB33" s="567"/>
      <c r="CC33" s="122"/>
      <c r="CD33" s="567"/>
      <c r="CE33" s="567"/>
      <c r="CF33" s="567"/>
      <c r="CG33" s="567"/>
    </row>
    <row r="34" spans="3:85" ht="21.9" customHeight="1" x14ac:dyDescent="0.2">
      <c r="C34" s="53" t="s">
        <v>205</v>
      </c>
      <c r="D34" s="570" t="s">
        <v>104</v>
      </c>
      <c r="E34" s="570"/>
      <c r="F34" s="570"/>
      <c r="G34" s="570"/>
      <c r="H34" s="570"/>
      <c r="I34" s="570"/>
      <c r="J34" s="96" t="s">
        <v>203</v>
      </c>
      <c r="K34" s="565" t="s">
        <v>701</v>
      </c>
      <c r="L34" s="565"/>
      <c r="M34" s="565"/>
      <c r="N34" s="565"/>
      <c r="O34" s="319"/>
      <c r="P34" s="573" t="s">
        <v>619</v>
      </c>
      <c r="Q34" s="573"/>
      <c r="R34" s="573"/>
      <c r="S34" s="573"/>
      <c r="T34" s="320"/>
      <c r="U34" s="573" t="s">
        <v>620</v>
      </c>
      <c r="V34" s="573"/>
      <c r="W34" s="573"/>
      <c r="X34" s="573"/>
      <c r="Y34" s="321" t="s">
        <v>205</v>
      </c>
      <c r="Z34" s="566" t="s">
        <v>621</v>
      </c>
      <c r="AA34" s="566"/>
      <c r="AB34" s="566"/>
      <c r="AC34" s="566"/>
      <c r="AD34" s="566"/>
      <c r="AE34" s="566"/>
      <c r="AF34" s="322" t="s">
        <v>203</v>
      </c>
      <c r="AG34" s="565" t="s">
        <v>707</v>
      </c>
      <c r="AH34" s="565"/>
      <c r="AI34" s="565"/>
      <c r="AJ34" s="565"/>
      <c r="AK34" s="319"/>
      <c r="AL34" s="573" t="s">
        <v>428</v>
      </c>
      <c r="AM34" s="573"/>
      <c r="AN34" s="573"/>
      <c r="AO34" s="573"/>
      <c r="AP34" s="319"/>
      <c r="AQ34" s="573" t="s">
        <v>622</v>
      </c>
      <c r="AR34" s="573"/>
      <c r="AS34" s="573"/>
      <c r="AT34" s="573"/>
      <c r="AW34" s="96"/>
      <c r="AX34" s="569"/>
      <c r="AY34" s="569"/>
      <c r="AZ34" s="569"/>
      <c r="BA34" s="569"/>
      <c r="BB34" s="166"/>
      <c r="BC34" s="569"/>
      <c r="BD34" s="569"/>
      <c r="BE34" s="569"/>
      <c r="BF34" s="569"/>
      <c r="BG34" s="166"/>
      <c r="BH34" s="569"/>
      <c r="BI34" s="569"/>
      <c r="BJ34" s="569"/>
      <c r="BK34" s="569"/>
      <c r="BM34" s="570"/>
      <c r="BN34" s="570"/>
      <c r="BO34" s="570"/>
      <c r="BP34" s="570"/>
      <c r="BQ34" s="570"/>
      <c r="BR34" s="570"/>
      <c r="BS34" s="96"/>
      <c r="BT34" s="567"/>
      <c r="BU34" s="567"/>
      <c r="BV34" s="567"/>
      <c r="BW34" s="567"/>
      <c r="BX34" s="122"/>
      <c r="BY34" s="567"/>
      <c r="BZ34" s="567"/>
      <c r="CA34" s="567"/>
      <c r="CB34" s="567"/>
      <c r="CC34" s="122"/>
      <c r="CD34" s="567"/>
      <c r="CE34" s="567"/>
      <c r="CF34" s="567"/>
      <c r="CG34" s="567"/>
    </row>
    <row r="35" spans="3:85" ht="21.9" customHeight="1" x14ac:dyDescent="0.2">
      <c r="C35" s="53" t="s">
        <v>205</v>
      </c>
      <c r="D35" s="570" t="s">
        <v>111</v>
      </c>
      <c r="E35" s="570"/>
      <c r="F35" s="570"/>
      <c r="G35" s="570"/>
      <c r="H35" s="570"/>
      <c r="I35" s="570"/>
      <c r="J35" s="96" t="s">
        <v>203</v>
      </c>
      <c r="K35" s="565" t="s">
        <v>678</v>
      </c>
      <c r="L35" s="565"/>
      <c r="M35" s="565"/>
      <c r="N35" s="565"/>
      <c r="O35" s="323"/>
      <c r="P35" s="565" t="s">
        <v>679</v>
      </c>
      <c r="Q35" s="565"/>
      <c r="R35" s="565"/>
      <c r="S35" s="565"/>
      <c r="T35" s="324"/>
      <c r="U35" s="565" t="s">
        <v>680</v>
      </c>
      <c r="V35" s="565"/>
      <c r="W35" s="565"/>
      <c r="X35" s="565"/>
      <c r="Y35" s="321" t="s">
        <v>205</v>
      </c>
      <c r="Z35" s="566" t="s">
        <v>113</v>
      </c>
      <c r="AA35" s="566"/>
      <c r="AB35" s="566"/>
      <c r="AC35" s="566"/>
      <c r="AD35" s="566"/>
      <c r="AE35" s="566"/>
      <c r="AF35" s="322" t="s">
        <v>203</v>
      </c>
      <c r="AG35" s="565" t="s">
        <v>623</v>
      </c>
      <c r="AH35" s="565"/>
      <c r="AI35" s="565"/>
      <c r="AJ35" s="565"/>
      <c r="AK35" s="323"/>
      <c r="AL35" s="565" t="s">
        <v>624</v>
      </c>
      <c r="AM35" s="565"/>
      <c r="AN35" s="565"/>
      <c r="AO35" s="565"/>
      <c r="AP35" s="323"/>
      <c r="AQ35" s="565" t="s">
        <v>625</v>
      </c>
      <c r="AR35" s="565"/>
      <c r="AS35" s="565"/>
      <c r="AT35" s="565"/>
      <c r="AW35" s="96"/>
      <c r="AX35" s="567"/>
      <c r="AY35" s="567"/>
      <c r="AZ35" s="567"/>
      <c r="BA35" s="567"/>
      <c r="BB35" s="122"/>
      <c r="BC35" s="567"/>
      <c r="BD35" s="567"/>
      <c r="BE35" s="567"/>
      <c r="BF35" s="567"/>
      <c r="BG35" s="122"/>
      <c r="BH35" s="567"/>
      <c r="BI35" s="567"/>
      <c r="BJ35" s="567"/>
      <c r="BK35" s="567"/>
      <c r="BM35" s="570"/>
      <c r="BN35" s="570"/>
      <c r="BO35" s="570"/>
      <c r="BP35" s="570"/>
      <c r="BQ35" s="570"/>
      <c r="BR35" s="570"/>
      <c r="BS35" s="96"/>
      <c r="BT35" s="567"/>
      <c r="BU35" s="567"/>
      <c r="BV35" s="567"/>
      <c r="BW35" s="567"/>
      <c r="BX35" s="122"/>
      <c r="BY35" s="567"/>
      <c r="BZ35" s="567"/>
      <c r="CA35" s="567"/>
      <c r="CB35" s="567"/>
      <c r="CC35" s="122"/>
      <c r="CD35" s="567"/>
      <c r="CE35" s="567"/>
      <c r="CF35" s="567"/>
      <c r="CG35" s="567"/>
    </row>
    <row r="36" spans="3:85" ht="21.9" customHeight="1" x14ac:dyDescent="0.2">
      <c r="C36" s="53" t="s">
        <v>205</v>
      </c>
      <c r="D36" s="570" t="s">
        <v>97</v>
      </c>
      <c r="E36" s="570"/>
      <c r="F36" s="570"/>
      <c r="G36" s="570"/>
      <c r="H36" s="570"/>
      <c r="I36" s="570"/>
      <c r="J36" s="96" t="s">
        <v>203</v>
      </c>
      <c r="K36" s="573" t="s">
        <v>626</v>
      </c>
      <c r="L36" s="573"/>
      <c r="M36" s="573"/>
      <c r="N36" s="573"/>
      <c r="O36" s="319"/>
      <c r="P36" s="565" t="s">
        <v>627</v>
      </c>
      <c r="Q36" s="565"/>
      <c r="R36" s="565"/>
      <c r="S36" s="565"/>
      <c r="T36" s="320"/>
      <c r="U36" s="573" t="s">
        <v>628</v>
      </c>
      <c r="V36" s="573"/>
      <c r="W36" s="573"/>
      <c r="X36" s="573"/>
      <c r="Y36" s="321" t="s">
        <v>205</v>
      </c>
      <c r="Z36" s="566" t="s">
        <v>112</v>
      </c>
      <c r="AA36" s="566"/>
      <c r="AB36" s="566"/>
      <c r="AC36" s="566"/>
      <c r="AD36" s="566"/>
      <c r="AE36" s="566"/>
      <c r="AF36" s="322" t="s">
        <v>203</v>
      </c>
      <c r="AG36" s="565" t="s">
        <v>703</v>
      </c>
      <c r="AH36" s="565"/>
      <c r="AI36" s="565"/>
      <c r="AJ36" s="565"/>
      <c r="AK36" s="323"/>
      <c r="AL36" s="565" t="s">
        <v>704</v>
      </c>
      <c r="AM36" s="565"/>
      <c r="AN36" s="565"/>
      <c r="AO36" s="565"/>
      <c r="AP36" s="323"/>
      <c r="AQ36" s="565" t="s">
        <v>705</v>
      </c>
      <c r="AR36" s="565"/>
      <c r="AS36" s="565"/>
      <c r="AT36" s="565"/>
      <c r="AW36" s="96"/>
      <c r="AX36" s="567"/>
      <c r="AY36" s="567"/>
      <c r="AZ36" s="567"/>
      <c r="BA36" s="567"/>
      <c r="BB36" s="122"/>
      <c r="BC36" s="567"/>
      <c r="BD36" s="567"/>
      <c r="BE36" s="567"/>
      <c r="BF36" s="567"/>
      <c r="BG36" s="122"/>
      <c r="BH36" s="567"/>
      <c r="BI36" s="567"/>
      <c r="BJ36" s="567"/>
      <c r="BK36" s="567"/>
      <c r="BM36" s="570"/>
      <c r="BN36" s="570"/>
      <c r="BO36" s="570"/>
      <c r="BP36" s="570"/>
      <c r="BQ36" s="570"/>
      <c r="BR36" s="570"/>
      <c r="BS36" s="96"/>
      <c r="BT36" s="569"/>
      <c r="BU36" s="569"/>
      <c r="BV36" s="569"/>
      <c r="BW36" s="569"/>
      <c r="BX36" s="166"/>
      <c r="BY36" s="569"/>
      <c r="BZ36" s="569"/>
      <c r="CA36" s="569"/>
      <c r="CB36" s="569"/>
      <c r="CC36" s="166"/>
      <c r="CD36" s="569"/>
      <c r="CE36" s="569"/>
      <c r="CF36" s="569"/>
      <c r="CG36" s="569"/>
    </row>
    <row r="37" spans="3:85" ht="21.9" customHeight="1" x14ac:dyDescent="0.2">
      <c r="C37" s="53" t="s">
        <v>205</v>
      </c>
      <c r="D37" s="574" t="s">
        <v>98</v>
      </c>
      <c r="E37" s="574"/>
      <c r="F37" s="574"/>
      <c r="G37" s="574"/>
      <c r="H37" s="574"/>
      <c r="I37" s="574"/>
      <c r="J37" s="96" t="s">
        <v>203</v>
      </c>
      <c r="K37" s="573" t="s">
        <v>629</v>
      </c>
      <c r="L37" s="573"/>
      <c r="M37" s="573"/>
      <c r="N37" s="573"/>
      <c r="O37" s="319"/>
      <c r="P37" s="573" t="s">
        <v>630</v>
      </c>
      <c r="Q37" s="573"/>
      <c r="R37" s="573"/>
      <c r="S37" s="573"/>
      <c r="T37" s="320"/>
      <c r="U37" s="573" t="s">
        <v>631</v>
      </c>
      <c r="V37" s="573"/>
      <c r="W37" s="573"/>
      <c r="X37" s="573"/>
      <c r="Y37" s="321" t="s">
        <v>205</v>
      </c>
      <c r="Z37" s="566" t="s">
        <v>107</v>
      </c>
      <c r="AA37" s="566"/>
      <c r="AB37" s="566"/>
      <c r="AC37" s="566"/>
      <c r="AD37" s="566"/>
      <c r="AE37" s="566"/>
      <c r="AF37" s="322" t="s">
        <v>203</v>
      </c>
      <c r="AG37" s="565" t="s">
        <v>685</v>
      </c>
      <c r="AH37" s="565"/>
      <c r="AI37" s="565"/>
      <c r="AJ37" s="565"/>
      <c r="AK37" s="323"/>
      <c r="AL37" s="565" t="s">
        <v>702</v>
      </c>
      <c r="AM37" s="565"/>
      <c r="AN37" s="565"/>
      <c r="AO37" s="565"/>
      <c r="AP37" s="323"/>
      <c r="AQ37" s="565" t="s">
        <v>686</v>
      </c>
      <c r="AR37" s="565"/>
      <c r="AS37" s="565"/>
      <c r="AT37" s="565"/>
      <c r="AW37" s="96"/>
      <c r="AX37" s="567"/>
      <c r="AY37" s="567"/>
      <c r="AZ37" s="567"/>
      <c r="BA37" s="567"/>
      <c r="BB37" s="122"/>
      <c r="BC37" s="567"/>
      <c r="BD37" s="567"/>
      <c r="BE37" s="567"/>
      <c r="BF37" s="567"/>
      <c r="BG37" s="122"/>
      <c r="BH37" s="567"/>
      <c r="BI37" s="567"/>
      <c r="BJ37" s="567"/>
      <c r="BK37" s="567"/>
      <c r="BM37" s="570"/>
      <c r="BN37" s="570"/>
      <c r="BO37" s="570"/>
      <c r="BP37" s="570"/>
      <c r="BQ37" s="570"/>
      <c r="BR37" s="570"/>
      <c r="BS37" s="96"/>
      <c r="BT37" s="567"/>
      <c r="BU37" s="567"/>
      <c r="BV37" s="567"/>
      <c r="BW37" s="567"/>
      <c r="BX37" s="122"/>
      <c r="BY37" s="567"/>
      <c r="BZ37" s="567"/>
      <c r="CA37" s="567"/>
      <c r="CB37" s="567"/>
      <c r="CC37" s="122"/>
      <c r="CD37" s="567"/>
      <c r="CE37" s="567"/>
      <c r="CF37" s="567"/>
      <c r="CG37" s="567"/>
    </row>
    <row r="38" spans="3:85" ht="21.9" customHeight="1" x14ac:dyDescent="0.2">
      <c r="C38" s="53" t="s">
        <v>205</v>
      </c>
      <c r="D38" s="574" t="s">
        <v>160</v>
      </c>
      <c r="E38" s="574"/>
      <c r="F38" s="574"/>
      <c r="G38" s="574"/>
      <c r="H38" s="574"/>
      <c r="I38" s="574"/>
      <c r="J38" s="96" t="s">
        <v>203</v>
      </c>
      <c r="K38" s="573" t="s">
        <v>632</v>
      </c>
      <c r="L38" s="573"/>
      <c r="M38" s="573"/>
      <c r="N38" s="573"/>
      <c r="O38" s="319"/>
      <c r="P38" s="573" t="s">
        <v>633</v>
      </c>
      <c r="Q38" s="573"/>
      <c r="R38" s="573"/>
      <c r="S38" s="573"/>
      <c r="T38" s="320"/>
      <c r="U38" s="573" t="s">
        <v>634</v>
      </c>
      <c r="V38" s="573"/>
      <c r="W38" s="573"/>
      <c r="X38" s="573"/>
      <c r="Y38" s="321" t="s">
        <v>205</v>
      </c>
      <c r="Z38" s="566" t="s">
        <v>110</v>
      </c>
      <c r="AA38" s="566"/>
      <c r="AB38" s="566"/>
      <c r="AC38" s="566"/>
      <c r="AD38" s="566"/>
      <c r="AE38" s="566"/>
      <c r="AF38" s="322" t="s">
        <v>203</v>
      </c>
      <c r="AG38" s="565" t="s">
        <v>687</v>
      </c>
      <c r="AH38" s="565"/>
      <c r="AI38" s="565"/>
      <c r="AJ38" s="565"/>
      <c r="AK38" s="323"/>
      <c r="AL38" s="565" t="s">
        <v>688</v>
      </c>
      <c r="AM38" s="565"/>
      <c r="AN38" s="565"/>
      <c r="AO38" s="565"/>
      <c r="AP38" s="323"/>
      <c r="AQ38" s="565" t="s">
        <v>689</v>
      </c>
      <c r="AR38" s="565"/>
      <c r="AS38" s="565"/>
      <c r="AT38" s="565"/>
      <c r="AW38" s="96"/>
      <c r="AX38" s="567"/>
      <c r="AY38" s="567"/>
      <c r="AZ38" s="567"/>
      <c r="BA38" s="567"/>
      <c r="BB38" s="122"/>
      <c r="BC38" s="567"/>
      <c r="BD38" s="567"/>
      <c r="BE38" s="567"/>
      <c r="BF38" s="567"/>
      <c r="BG38" s="122"/>
      <c r="BH38" s="567"/>
      <c r="BI38" s="567"/>
      <c r="BJ38" s="567"/>
      <c r="BK38" s="567"/>
      <c r="BM38" s="570"/>
      <c r="BN38" s="570"/>
      <c r="BO38" s="570"/>
      <c r="BP38" s="570"/>
      <c r="BQ38" s="570"/>
      <c r="BR38" s="570"/>
      <c r="BS38" s="96"/>
      <c r="BT38" s="567"/>
      <c r="BU38" s="567"/>
      <c r="BV38" s="567"/>
      <c r="BW38" s="567"/>
      <c r="BX38" s="122"/>
      <c r="BY38" s="567"/>
      <c r="BZ38" s="567"/>
      <c r="CA38" s="567"/>
      <c r="CB38" s="567"/>
      <c r="CC38" s="122"/>
      <c r="CD38" s="567"/>
      <c r="CE38" s="567"/>
      <c r="CF38" s="567"/>
      <c r="CG38" s="567"/>
    </row>
    <row r="39" spans="3:85" ht="21.9" customHeight="1" x14ac:dyDescent="0.2">
      <c r="C39" s="53" t="s">
        <v>205</v>
      </c>
      <c r="D39" s="570" t="s">
        <v>185</v>
      </c>
      <c r="E39" s="570"/>
      <c r="F39" s="570"/>
      <c r="G39" s="570"/>
      <c r="H39" s="570"/>
      <c r="I39" s="570"/>
      <c r="J39" s="96" t="s">
        <v>203</v>
      </c>
      <c r="K39" s="573" t="s">
        <v>681</v>
      </c>
      <c r="L39" s="573"/>
      <c r="M39" s="573"/>
      <c r="N39" s="573"/>
      <c r="O39" s="319"/>
      <c r="P39" s="573" t="s">
        <v>682</v>
      </c>
      <c r="Q39" s="573"/>
      <c r="R39" s="573"/>
      <c r="S39" s="573"/>
      <c r="T39" s="320"/>
      <c r="U39" s="565" t="s">
        <v>706</v>
      </c>
      <c r="V39" s="565"/>
      <c r="W39" s="565"/>
      <c r="X39" s="565"/>
      <c r="Y39" s="321" t="s">
        <v>205</v>
      </c>
      <c r="Z39" s="566" t="s">
        <v>109</v>
      </c>
      <c r="AA39" s="566"/>
      <c r="AB39" s="566"/>
      <c r="AC39" s="566"/>
      <c r="AD39" s="566"/>
      <c r="AE39" s="566"/>
      <c r="AF39" s="322" t="s">
        <v>203</v>
      </c>
      <c r="AG39" s="565" t="s">
        <v>708</v>
      </c>
      <c r="AH39" s="565"/>
      <c r="AI39" s="565"/>
      <c r="AJ39" s="565"/>
      <c r="AK39" s="323"/>
      <c r="AL39" s="565" t="s">
        <v>709</v>
      </c>
      <c r="AM39" s="565"/>
      <c r="AN39" s="565"/>
      <c r="AO39" s="565"/>
      <c r="AP39" s="323"/>
      <c r="AQ39" s="565" t="s">
        <v>710</v>
      </c>
      <c r="AR39" s="565"/>
      <c r="AS39" s="565"/>
      <c r="AT39" s="565"/>
      <c r="AW39" s="96"/>
      <c r="AX39" s="567"/>
      <c r="AY39" s="567"/>
      <c r="AZ39" s="567"/>
      <c r="BA39" s="567"/>
      <c r="BB39" s="122"/>
      <c r="BC39" s="567"/>
      <c r="BD39" s="567"/>
      <c r="BE39" s="567"/>
      <c r="BF39" s="567"/>
      <c r="BG39" s="122"/>
      <c r="BH39" s="567"/>
      <c r="BI39" s="567"/>
      <c r="BJ39" s="567"/>
      <c r="BK39" s="567"/>
      <c r="BM39" s="570"/>
      <c r="BN39" s="570"/>
      <c r="BO39" s="570"/>
      <c r="BP39" s="570"/>
      <c r="BQ39" s="570"/>
      <c r="BR39" s="570"/>
      <c r="BS39" s="96"/>
      <c r="BT39" s="567"/>
      <c r="BU39" s="567"/>
      <c r="BV39" s="567"/>
      <c r="BW39" s="567"/>
      <c r="BX39" s="122"/>
      <c r="BY39" s="567"/>
      <c r="BZ39" s="567"/>
      <c r="CA39" s="567"/>
      <c r="CB39" s="567"/>
      <c r="CC39" s="122"/>
      <c r="CD39" s="567"/>
      <c r="CE39" s="567"/>
      <c r="CF39" s="567"/>
      <c r="CG39" s="567"/>
    </row>
    <row r="40" spans="3:85" ht="21.9" customHeight="1" x14ac:dyDescent="0.2">
      <c r="C40" s="53" t="s">
        <v>205</v>
      </c>
      <c r="D40" s="570" t="s">
        <v>105</v>
      </c>
      <c r="E40" s="570"/>
      <c r="F40" s="570"/>
      <c r="G40" s="570"/>
      <c r="H40" s="570"/>
      <c r="I40" s="570"/>
      <c r="J40" s="96" t="s">
        <v>203</v>
      </c>
      <c r="K40" s="565" t="s">
        <v>695</v>
      </c>
      <c r="L40" s="565"/>
      <c r="M40" s="565"/>
      <c r="N40" s="565"/>
      <c r="O40" s="323"/>
      <c r="P40" s="565" t="s">
        <v>696</v>
      </c>
      <c r="Q40" s="565"/>
      <c r="R40" s="565"/>
      <c r="S40" s="565"/>
      <c r="T40" s="324"/>
      <c r="U40" s="565" t="s">
        <v>697</v>
      </c>
      <c r="V40" s="565"/>
      <c r="W40" s="565"/>
      <c r="X40" s="565"/>
      <c r="Y40" s="321" t="s">
        <v>205</v>
      </c>
      <c r="Z40" s="566" t="s">
        <v>99</v>
      </c>
      <c r="AA40" s="566"/>
      <c r="AB40" s="566"/>
      <c r="AC40" s="566"/>
      <c r="AD40" s="566"/>
      <c r="AE40" s="566"/>
      <c r="AF40" s="322" t="s">
        <v>203</v>
      </c>
      <c r="AG40" s="565" t="s">
        <v>690</v>
      </c>
      <c r="AH40" s="565"/>
      <c r="AI40" s="565"/>
      <c r="AJ40" s="565"/>
      <c r="AK40" s="323"/>
      <c r="AL40" s="565" t="s">
        <v>711</v>
      </c>
      <c r="AM40" s="565"/>
      <c r="AN40" s="565"/>
      <c r="AO40" s="565"/>
      <c r="AP40" s="323"/>
      <c r="AQ40" s="565" t="s">
        <v>691</v>
      </c>
      <c r="AR40" s="565"/>
      <c r="AS40" s="565"/>
      <c r="AT40" s="565"/>
      <c r="AW40" s="96"/>
      <c r="AX40" s="567"/>
      <c r="AY40" s="567"/>
      <c r="AZ40" s="567"/>
      <c r="BA40" s="567"/>
      <c r="BB40" s="122"/>
      <c r="BC40" s="567"/>
      <c r="BD40" s="567"/>
      <c r="BE40" s="567"/>
      <c r="BF40" s="567"/>
      <c r="BG40" s="122"/>
      <c r="BH40" s="567"/>
      <c r="BI40" s="567"/>
      <c r="BJ40" s="567"/>
      <c r="BK40" s="567"/>
      <c r="BM40" s="570"/>
      <c r="BN40" s="570"/>
      <c r="BO40" s="570"/>
      <c r="BP40" s="570"/>
      <c r="BQ40" s="570"/>
      <c r="BR40" s="570"/>
      <c r="BS40" s="96"/>
      <c r="BT40" s="567"/>
      <c r="BU40" s="567"/>
      <c r="BV40" s="567"/>
      <c r="BW40" s="567"/>
      <c r="BX40" s="122"/>
      <c r="BY40" s="567"/>
      <c r="BZ40" s="567"/>
      <c r="CA40" s="567"/>
      <c r="CB40" s="567"/>
      <c r="CC40" s="122"/>
      <c r="CD40" s="567"/>
      <c r="CE40" s="567"/>
      <c r="CF40" s="567"/>
      <c r="CG40" s="567"/>
    </row>
    <row r="41" spans="3:85" ht="21.9" customHeight="1" x14ac:dyDescent="0.2">
      <c r="C41" s="53" t="s">
        <v>205</v>
      </c>
      <c r="D41" s="574" t="s">
        <v>108</v>
      </c>
      <c r="E41" s="574"/>
      <c r="F41" s="574"/>
      <c r="G41" s="574"/>
      <c r="H41" s="574"/>
      <c r="I41" s="574"/>
      <c r="J41" s="96" t="s">
        <v>203</v>
      </c>
      <c r="K41" s="565" t="s">
        <v>635</v>
      </c>
      <c r="L41" s="565"/>
      <c r="M41" s="565"/>
      <c r="N41" s="565"/>
      <c r="O41" s="323"/>
      <c r="P41" s="565" t="s">
        <v>636</v>
      </c>
      <c r="Q41" s="565"/>
      <c r="R41" s="565"/>
      <c r="S41" s="565"/>
      <c r="T41" s="324"/>
      <c r="U41" s="565" t="s">
        <v>712</v>
      </c>
      <c r="V41" s="565"/>
      <c r="W41" s="565"/>
      <c r="X41" s="565"/>
      <c r="Y41" s="321" t="s">
        <v>205</v>
      </c>
      <c r="Z41" s="566" t="s">
        <v>106</v>
      </c>
      <c r="AA41" s="566"/>
      <c r="AB41" s="566"/>
      <c r="AC41" s="566"/>
      <c r="AD41" s="566"/>
      <c r="AE41" s="566"/>
      <c r="AF41" s="322" t="s">
        <v>203</v>
      </c>
      <c r="AG41" s="565" t="s">
        <v>692</v>
      </c>
      <c r="AH41" s="565"/>
      <c r="AI41" s="565"/>
      <c r="AJ41" s="565"/>
      <c r="AK41" s="323"/>
      <c r="AL41" s="565" t="s">
        <v>693</v>
      </c>
      <c r="AM41" s="565"/>
      <c r="AN41" s="565"/>
      <c r="AO41" s="565"/>
      <c r="AP41" s="323"/>
      <c r="AQ41" s="565" t="s">
        <v>694</v>
      </c>
      <c r="AR41" s="565"/>
      <c r="AS41" s="565"/>
      <c r="AT41" s="565"/>
      <c r="AW41" s="96"/>
      <c r="AX41" s="569"/>
      <c r="AY41" s="569"/>
      <c r="AZ41" s="569"/>
      <c r="BA41" s="569"/>
      <c r="BB41" s="166"/>
      <c r="BC41" s="569"/>
      <c r="BD41" s="569"/>
      <c r="BE41" s="569"/>
      <c r="BF41" s="569"/>
      <c r="BG41" s="166"/>
      <c r="BH41" s="569"/>
      <c r="BI41" s="569"/>
      <c r="BJ41" s="569"/>
      <c r="BK41" s="569"/>
      <c r="BM41" s="570"/>
      <c r="BN41" s="570"/>
      <c r="BO41" s="570"/>
      <c r="BP41" s="570"/>
      <c r="BQ41" s="570"/>
      <c r="BR41" s="570"/>
      <c r="BS41" s="96"/>
      <c r="BT41" s="567"/>
      <c r="BU41" s="567"/>
      <c r="BV41" s="567"/>
      <c r="BW41" s="567"/>
      <c r="BX41" s="122"/>
      <c r="BY41" s="567"/>
      <c r="BZ41" s="567"/>
      <c r="CA41" s="567"/>
      <c r="CB41" s="567"/>
      <c r="CC41" s="122"/>
      <c r="CD41" s="567"/>
      <c r="CE41" s="567"/>
      <c r="CF41" s="567"/>
      <c r="CG41" s="567"/>
    </row>
    <row r="42" spans="3:85" ht="21.9" customHeight="1" x14ac:dyDescent="0.2">
      <c r="C42" s="53" t="s">
        <v>205</v>
      </c>
      <c r="D42" s="570" t="s">
        <v>114</v>
      </c>
      <c r="E42" s="570"/>
      <c r="F42" s="570"/>
      <c r="G42" s="570"/>
      <c r="H42" s="570"/>
      <c r="I42" s="570"/>
      <c r="J42" s="96" t="s">
        <v>203</v>
      </c>
      <c r="K42" s="565" t="s">
        <v>713</v>
      </c>
      <c r="L42" s="565"/>
      <c r="M42" s="565"/>
      <c r="N42" s="565"/>
      <c r="O42" s="323"/>
      <c r="P42" s="565" t="s">
        <v>683</v>
      </c>
      <c r="Q42" s="565"/>
      <c r="R42" s="565"/>
      <c r="S42" s="565"/>
      <c r="T42" s="324"/>
      <c r="U42" s="565" t="s">
        <v>684</v>
      </c>
      <c r="V42" s="565"/>
      <c r="W42" s="565"/>
      <c r="X42" s="565"/>
      <c r="Y42" s="568"/>
      <c r="Z42" s="568"/>
      <c r="AA42" s="568"/>
      <c r="AB42" s="568"/>
      <c r="AC42" s="568"/>
      <c r="AD42" s="568"/>
      <c r="AE42" s="568"/>
      <c r="AF42" s="322"/>
      <c r="AG42" s="325"/>
      <c r="AH42" s="325"/>
      <c r="AI42" s="325"/>
      <c r="AJ42" s="325"/>
      <c r="AK42" s="323"/>
      <c r="AL42" s="565"/>
      <c r="AM42" s="565"/>
      <c r="AN42" s="565"/>
      <c r="AO42" s="565"/>
      <c r="AP42" s="323"/>
      <c r="AQ42" s="325"/>
      <c r="AR42" s="325"/>
      <c r="AS42" s="325"/>
      <c r="AT42" s="325"/>
      <c r="AW42" s="96"/>
      <c r="AX42" s="569"/>
      <c r="AY42" s="569"/>
      <c r="AZ42" s="569"/>
      <c r="BA42" s="569"/>
      <c r="BB42" s="166"/>
      <c r="BC42" s="569"/>
      <c r="BD42" s="569"/>
      <c r="BE42" s="569"/>
      <c r="BF42" s="569"/>
      <c r="BG42" s="166"/>
      <c r="BH42" s="569"/>
      <c r="BI42" s="569"/>
      <c r="BJ42" s="569"/>
      <c r="BK42" s="569"/>
      <c r="BL42" s="106"/>
      <c r="BM42" s="570"/>
      <c r="BN42" s="570"/>
      <c r="BO42" s="570"/>
      <c r="BP42" s="570"/>
      <c r="BQ42" s="570"/>
      <c r="BR42" s="570"/>
      <c r="BS42" s="106"/>
      <c r="BT42" s="123"/>
      <c r="BU42" s="123"/>
      <c r="BV42" s="123"/>
      <c r="BW42" s="123"/>
      <c r="BX42" s="122"/>
      <c r="BY42" s="123"/>
      <c r="BZ42" s="123"/>
      <c r="CA42" s="123"/>
      <c r="CB42" s="123"/>
      <c r="CC42" s="122"/>
      <c r="CD42" s="123"/>
      <c r="CE42" s="123"/>
      <c r="CF42" s="123"/>
      <c r="CG42" s="123"/>
    </row>
    <row r="43" spans="3:85" ht="8.25" customHeight="1" x14ac:dyDescent="0.2">
      <c r="C43" s="103"/>
      <c r="D43" s="103"/>
      <c r="E43" s="55"/>
      <c r="F43" s="55"/>
      <c r="G43" s="55"/>
      <c r="H43" s="103"/>
      <c r="I43" s="116"/>
      <c r="J43" s="116"/>
      <c r="Y43" s="106"/>
      <c r="Z43" s="106"/>
      <c r="AA43" s="106"/>
      <c r="AB43" s="106"/>
      <c r="AC43" s="106"/>
      <c r="AD43" s="106"/>
      <c r="AE43" s="106"/>
      <c r="AF43" s="106"/>
      <c r="AG43" s="106"/>
      <c r="AH43" s="106"/>
      <c r="AI43" s="106"/>
      <c r="AJ43" s="106"/>
      <c r="AK43"/>
      <c r="AL43"/>
      <c r="AM43" s="106"/>
      <c r="AN43" s="12"/>
      <c r="AO43" s="106"/>
      <c r="AP43" s="106"/>
      <c r="AQ43" s="106"/>
      <c r="AR43" s="106"/>
      <c r="AS43" s="106"/>
      <c r="AT43" s="106"/>
      <c r="AW43" s="96"/>
      <c r="AX43" s="96"/>
      <c r="AY43" s="96"/>
      <c r="AZ43" s="96"/>
    </row>
    <row r="44" spans="3:85" ht="21" customHeight="1" x14ac:dyDescent="0.2">
      <c r="V44" s="545" t="s">
        <v>640</v>
      </c>
      <c r="W44" s="546"/>
      <c r="AL44" s="91"/>
      <c r="AM44" s="91"/>
    </row>
    <row r="45" spans="3:85" ht="20.149999999999999" customHeight="1" x14ac:dyDescent="0.2">
      <c r="AY45" s="16" t="s">
        <v>180</v>
      </c>
    </row>
    <row r="46" spans="3:85" ht="20.149999999999999" customHeight="1" x14ac:dyDescent="0.2">
      <c r="C46" s="103"/>
      <c r="D46" s="124"/>
      <c r="E46" s="124"/>
      <c r="F46" s="9"/>
      <c r="G46" s="9"/>
      <c r="H46" s="103"/>
      <c r="I46" s="112"/>
      <c r="J46" s="112"/>
      <c r="K46" s="112"/>
      <c r="L46" s="112"/>
      <c r="M46" s="549"/>
      <c r="N46" s="549"/>
      <c r="O46" s="549"/>
      <c r="P46" s="549"/>
      <c r="Q46" s="549"/>
      <c r="R46" s="549"/>
      <c r="S46" s="549"/>
      <c r="T46" s="54"/>
      <c r="U46"/>
      <c r="V46" s="54"/>
      <c r="W46" s="54"/>
      <c r="X46" s="112"/>
      <c r="Y46" s="112"/>
      <c r="Z46" s="112"/>
      <c r="AA46" s="112"/>
      <c r="AB46" s="112"/>
    </row>
    <row r="49" spans="3:65" ht="20.149999999999999" customHeight="1" x14ac:dyDescent="0.2">
      <c r="J49"/>
    </row>
    <row r="62" spans="3:65" s="103" customFormat="1" ht="20.149999999999999" customHeight="1" x14ac:dyDescent="0.2">
      <c r="C62"/>
      <c r="D62"/>
      <c r="H62"/>
      <c r="AO62" s="107"/>
      <c r="AP62" s="107"/>
      <c r="AQ62" s="107"/>
      <c r="AV62"/>
      <c r="AW62" s="16"/>
      <c r="AX62" s="16"/>
      <c r="AY62" s="16"/>
      <c r="AZ62" s="16"/>
      <c r="BA62" s="16"/>
      <c r="BB62"/>
      <c r="BC62"/>
      <c r="BD62"/>
      <c r="BE62"/>
      <c r="BF62"/>
      <c r="BG62"/>
      <c r="BH62"/>
      <c r="BI62"/>
      <c r="BJ62"/>
      <c r="BK62"/>
      <c r="BL62"/>
      <c r="BM62"/>
    </row>
  </sheetData>
  <mergeCells count="210">
    <mergeCell ref="AX34:BA34"/>
    <mergeCell ref="BC33:BF33"/>
    <mergeCell ref="BH33:BK33"/>
    <mergeCell ref="BM33:BR33"/>
    <mergeCell ref="AX33:BA33"/>
    <mergeCell ref="BM37:BR37"/>
    <mergeCell ref="BC40:BF40"/>
    <mergeCell ref="BH40:BK40"/>
    <mergeCell ref="BM40:BR40"/>
    <mergeCell ref="AX39:BA39"/>
    <mergeCell ref="AX37:BA37"/>
    <mergeCell ref="AX38:BA38"/>
    <mergeCell ref="AX36:BA36"/>
    <mergeCell ref="BC35:BF35"/>
    <mergeCell ref="BH35:BK35"/>
    <mergeCell ref="BM35:BR35"/>
    <mergeCell ref="AX35:BA35"/>
    <mergeCell ref="K34:N34"/>
    <mergeCell ref="K36:N36"/>
    <mergeCell ref="K38:N38"/>
    <mergeCell ref="AG38:AJ38"/>
    <mergeCell ref="AL38:AO38"/>
    <mergeCell ref="AL35:AO35"/>
    <mergeCell ref="P41:S41"/>
    <mergeCell ref="U36:X36"/>
    <mergeCell ref="P37:S37"/>
    <mergeCell ref="K39:N39"/>
    <mergeCell ref="K41:N41"/>
    <mergeCell ref="U41:X41"/>
    <mergeCell ref="AL34:AO34"/>
    <mergeCell ref="AG34:AJ34"/>
    <mergeCell ref="AG37:AJ37"/>
    <mergeCell ref="AG39:AJ39"/>
    <mergeCell ref="AG40:AJ40"/>
    <mergeCell ref="AL37:AO37"/>
    <mergeCell ref="AG33:AJ33"/>
    <mergeCell ref="Z30:AU30"/>
    <mergeCell ref="AL33:AO33"/>
    <mergeCell ref="AQ33:AT33"/>
    <mergeCell ref="Z27:AQ27"/>
    <mergeCell ref="Z24:AU24"/>
    <mergeCell ref="AG35:AJ35"/>
    <mergeCell ref="Z40:AE40"/>
    <mergeCell ref="AQ36:AT36"/>
    <mergeCell ref="AQ34:AT34"/>
    <mergeCell ref="AQ35:AT35"/>
    <mergeCell ref="AQ38:AT38"/>
    <mergeCell ref="AQ37:AT37"/>
    <mergeCell ref="D19:L19"/>
    <mergeCell ref="D21:L21"/>
    <mergeCell ref="V22:AA22"/>
    <mergeCell ref="O26:V26"/>
    <mergeCell ref="O29:V29"/>
    <mergeCell ref="D33:I33"/>
    <mergeCell ref="K33:N33"/>
    <mergeCell ref="P33:S33"/>
    <mergeCell ref="U33:X33"/>
    <mergeCell ref="O24:T24"/>
    <mergeCell ref="D26:L26"/>
    <mergeCell ref="D27:L27"/>
    <mergeCell ref="D28:L28"/>
    <mergeCell ref="O27:V27"/>
    <mergeCell ref="Z33:AE33"/>
    <mergeCell ref="O28:V28"/>
    <mergeCell ref="D16:L16"/>
    <mergeCell ref="D34:I34"/>
    <mergeCell ref="O30:V30"/>
    <mergeCell ref="AQ32:AT32"/>
    <mergeCell ref="U34:X34"/>
    <mergeCell ref="P34:S34"/>
    <mergeCell ref="D42:I42"/>
    <mergeCell ref="D38:I38"/>
    <mergeCell ref="D39:I39"/>
    <mergeCell ref="U39:X39"/>
    <mergeCell ref="U38:X38"/>
    <mergeCell ref="D41:I41"/>
    <mergeCell ref="D37:I37"/>
    <mergeCell ref="D40:I40"/>
    <mergeCell ref="K37:N37"/>
    <mergeCell ref="P38:S38"/>
    <mergeCell ref="P39:S39"/>
    <mergeCell ref="Z41:AE41"/>
    <mergeCell ref="Z34:AE34"/>
    <mergeCell ref="P36:S36"/>
    <mergeCell ref="D35:I35"/>
    <mergeCell ref="U37:X37"/>
    <mergeCell ref="D36:I36"/>
    <mergeCell ref="D31:L31"/>
    <mergeCell ref="O7:V7"/>
    <mergeCell ref="Z7:AI7"/>
    <mergeCell ref="C3:AT3"/>
    <mergeCell ref="K32:N32"/>
    <mergeCell ref="U32:X32"/>
    <mergeCell ref="P32:S32"/>
    <mergeCell ref="AG32:AJ32"/>
    <mergeCell ref="AL32:AO32"/>
    <mergeCell ref="O19:V19"/>
    <mergeCell ref="AJ23:AO23"/>
    <mergeCell ref="Z5:AI5"/>
    <mergeCell ref="O5:V5"/>
    <mergeCell ref="O12:V12"/>
    <mergeCell ref="O11:V11"/>
    <mergeCell ref="O10:V10"/>
    <mergeCell ref="O6:V6"/>
    <mergeCell ref="D5:L5"/>
    <mergeCell ref="D10:L10"/>
    <mergeCell ref="D11:L11"/>
    <mergeCell ref="D12:L12"/>
    <mergeCell ref="O17:V17"/>
    <mergeCell ref="AJ22:AO22"/>
    <mergeCell ref="Z10:AI10"/>
    <mergeCell ref="Z6:AI6"/>
    <mergeCell ref="AJ17:AR17"/>
    <mergeCell ref="O23:T23"/>
    <mergeCell ref="V23:AA23"/>
    <mergeCell ref="O13:V13"/>
    <mergeCell ref="O16:V16"/>
    <mergeCell ref="Z12:AI12"/>
    <mergeCell ref="Z13:AI13"/>
    <mergeCell ref="AC23:AH23"/>
    <mergeCell ref="O21:T21"/>
    <mergeCell ref="O22:T22"/>
    <mergeCell ref="O14:V14"/>
    <mergeCell ref="Z14:AU14"/>
    <mergeCell ref="Y17:AF17"/>
    <mergeCell ref="BT33:BW33"/>
    <mergeCell ref="BY33:CB33"/>
    <mergeCell ref="CD33:CG33"/>
    <mergeCell ref="BC34:BF34"/>
    <mergeCell ref="BH34:BK34"/>
    <mergeCell ref="BM34:BR34"/>
    <mergeCell ref="BT34:BW34"/>
    <mergeCell ref="BY34:CB34"/>
    <mergeCell ref="CD34:CG34"/>
    <mergeCell ref="BT35:BW35"/>
    <mergeCell ref="BY35:CB35"/>
    <mergeCell ref="CD35:CG35"/>
    <mergeCell ref="BC36:BF36"/>
    <mergeCell ref="BH36:BK36"/>
    <mergeCell ref="BM36:BR36"/>
    <mergeCell ref="BT36:BW36"/>
    <mergeCell ref="BY36:CB36"/>
    <mergeCell ref="CD36:CG36"/>
    <mergeCell ref="BY38:CB38"/>
    <mergeCell ref="BC39:BF39"/>
    <mergeCell ref="BH39:BK39"/>
    <mergeCell ref="BM39:BR39"/>
    <mergeCell ref="BT39:BW39"/>
    <mergeCell ref="BY39:CB39"/>
    <mergeCell ref="CD39:CG39"/>
    <mergeCell ref="CD37:CG37"/>
    <mergeCell ref="BC38:BF38"/>
    <mergeCell ref="BH38:BK38"/>
    <mergeCell ref="BM38:BR38"/>
    <mergeCell ref="BT38:BW38"/>
    <mergeCell ref="CD38:CG38"/>
    <mergeCell ref="BC37:BF37"/>
    <mergeCell ref="BH37:BK37"/>
    <mergeCell ref="BT37:BW37"/>
    <mergeCell ref="BY37:CB37"/>
    <mergeCell ref="BY40:CB40"/>
    <mergeCell ref="CD40:CG40"/>
    <mergeCell ref="AX41:BA41"/>
    <mergeCell ref="AX42:BA42"/>
    <mergeCell ref="BC41:BF41"/>
    <mergeCell ref="BH41:BK41"/>
    <mergeCell ref="BM41:BR41"/>
    <mergeCell ref="BT41:BW41"/>
    <mergeCell ref="BY41:CB41"/>
    <mergeCell ref="CD41:CG41"/>
    <mergeCell ref="BC42:BF42"/>
    <mergeCell ref="BH42:BK42"/>
    <mergeCell ref="AX40:BA40"/>
    <mergeCell ref="BM42:BR42"/>
    <mergeCell ref="V44:W44"/>
    <mergeCell ref="BT40:BW40"/>
    <mergeCell ref="AL41:AO41"/>
    <mergeCell ref="AL40:AO40"/>
    <mergeCell ref="AL39:AO39"/>
    <mergeCell ref="AQ39:AT39"/>
    <mergeCell ref="AQ40:AT40"/>
    <mergeCell ref="AQ41:AT41"/>
    <mergeCell ref="K42:N42"/>
    <mergeCell ref="P42:S42"/>
    <mergeCell ref="U42:X42"/>
    <mergeCell ref="Y42:AE42"/>
    <mergeCell ref="O8:V8"/>
    <mergeCell ref="Z8:AI8"/>
    <mergeCell ref="Z11:AU11"/>
    <mergeCell ref="Z19:AU19"/>
    <mergeCell ref="AC22:AH22"/>
    <mergeCell ref="Z26:AU26"/>
    <mergeCell ref="Z28:AU28"/>
    <mergeCell ref="Z29:AU29"/>
    <mergeCell ref="M46:S46"/>
    <mergeCell ref="K35:N35"/>
    <mergeCell ref="K40:N40"/>
    <mergeCell ref="P35:S35"/>
    <mergeCell ref="P40:S40"/>
    <mergeCell ref="U35:X35"/>
    <mergeCell ref="U40:X40"/>
    <mergeCell ref="AG36:AJ36"/>
    <mergeCell ref="AL36:AO36"/>
    <mergeCell ref="AG41:AJ41"/>
    <mergeCell ref="Z35:AE35"/>
    <mergeCell ref="Z36:AE36"/>
    <mergeCell ref="Z37:AE37"/>
    <mergeCell ref="Z38:AE38"/>
    <mergeCell ref="Z39:AE39"/>
    <mergeCell ref="AL42:AO42"/>
  </mergeCells>
  <phoneticPr fontId="3"/>
  <printOptions horizontalCentered="1"/>
  <pageMargins left="0.39370078740157483" right="0.39370078740157483" top="0.39370078740157483" bottom="0.19685039370078741" header="0.51181102362204722" footer="0.5118110236220472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59DD-0B9A-428A-96AB-744A5B6D78DF}">
  <sheetPr>
    <tabColor rgb="FF92D050"/>
  </sheetPr>
  <dimension ref="A2:O44"/>
  <sheetViews>
    <sheetView topLeftCell="A3" zoomScaleNormal="100" workbookViewId="0">
      <selection activeCell="Q26" sqref="Q26"/>
    </sheetView>
  </sheetViews>
  <sheetFormatPr defaultColWidth="9" defaultRowHeight="12" x14ac:dyDescent="0.2"/>
  <cols>
    <col min="1" max="1" width="3.90625" style="145" customWidth="1"/>
    <col min="2" max="2" width="6.453125" style="145" customWidth="1"/>
    <col min="3" max="4" width="8.6328125" style="146" customWidth="1"/>
    <col min="5" max="6" width="8.6328125" style="198" customWidth="1"/>
    <col min="7" max="14" width="8.6328125" style="146" customWidth="1"/>
    <col min="15" max="15" width="2.1796875" style="146" customWidth="1"/>
    <col min="16" max="16384" width="9" style="13"/>
  </cols>
  <sheetData>
    <row r="2" spans="1:15" ht="27.5" customHeight="1" x14ac:dyDescent="0.2">
      <c r="B2" s="195" t="s">
        <v>346</v>
      </c>
      <c r="C2" s="269"/>
      <c r="D2" s="270"/>
      <c r="E2" s="196"/>
      <c r="F2" s="271"/>
      <c r="I2" s="197" t="s">
        <v>220</v>
      </c>
      <c r="J2"/>
      <c r="K2"/>
      <c r="L2"/>
      <c r="M2" s="593" t="s">
        <v>294</v>
      </c>
      <c r="N2" s="593"/>
    </row>
    <row r="3" spans="1:15" ht="23" customHeight="1" x14ac:dyDescent="0.2">
      <c r="B3" s="147" t="s">
        <v>555</v>
      </c>
      <c r="C3" s="147"/>
      <c r="I3" s="1018" t="s">
        <v>644</v>
      </c>
      <c r="J3" s="1018"/>
      <c r="K3" s="1018"/>
      <c r="L3" s="1018"/>
      <c r="M3" s="1018"/>
      <c r="N3" s="1018"/>
    </row>
    <row r="4" spans="1:15" ht="23" customHeight="1" x14ac:dyDescent="0.2">
      <c r="B4" s="147"/>
      <c r="C4" s="147"/>
      <c r="I4" s="1019" t="s">
        <v>722</v>
      </c>
      <c r="J4" s="1019"/>
      <c r="K4" s="1019"/>
      <c r="L4" s="1019"/>
      <c r="M4" s="1019"/>
      <c r="N4" s="1019"/>
    </row>
    <row r="5" spans="1:15" ht="23" customHeight="1" x14ac:dyDescent="0.2">
      <c r="B5" s="147"/>
      <c r="C5" s="147"/>
      <c r="I5" s="1020" t="s">
        <v>723</v>
      </c>
      <c r="J5" s="1020"/>
      <c r="K5" s="1020"/>
      <c r="L5" s="1020"/>
      <c r="M5" s="1020"/>
      <c r="N5" s="1020"/>
    </row>
    <row r="6" spans="1:15" ht="23" customHeight="1" x14ac:dyDescent="0.2">
      <c r="B6" s="147"/>
      <c r="C6" s="147"/>
      <c r="I6" s="1021" t="s">
        <v>782</v>
      </c>
      <c r="J6" s="1021"/>
      <c r="K6" s="1021"/>
      <c r="L6" s="1021"/>
      <c r="M6" s="1021"/>
      <c r="N6" s="1021"/>
    </row>
    <row r="7" spans="1:15" ht="23" customHeight="1" thickBot="1" x14ac:dyDescent="0.25">
      <c r="C7" s="578" t="s">
        <v>556</v>
      </c>
      <c r="D7" s="578"/>
      <c r="E7" s="594" t="s">
        <v>557</v>
      </c>
      <c r="F7" s="594"/>
      <c r="G7" s="595" t="s">
        <v>558</v>
      </c>
      <c r="H7" s="595"/>
      <c r="I7" s="578" t="s">
        <v>559</v>
      </c>
      <c r="J7" s="578"/>
      <c r="K7" s="578" t="s">
        <v>560</v>
      </c>
      <c r="L7" s="578"/>
      <c r="M7" s="578"/>
      <c r="N7" s="578"/>
    </row>
    <row r="8" spans="1:15" ht="20" customHeight="1" thickBot="1" x14ac:dyDescent="0.25">
      <c r="A8" s="272"/>
      <c r="B8" s="273" t="s">
        <v>347</v>
      </c>
      <c r="C8" s="596">
        <v>5</v>
      </c>
      <c r="D8" s="597"/>
      <c r="E8" s="598">
        <v>4</v>
      </c>
      <c r="F8" s="598"/>
      <c r="G8" s="596">
        <v>4</v>
      </c>
      <c r="H8" s="597"/>
      <c r="I8" s="596">
        <v>4</v>
      </c>
      <c r="J8" s="599"/>
      <c r="K8" s="596">
        <v>4</v>
      </c>
      <c r="L8" s="597"/>
      <c r="M8" s="578"/>
      <c r="N8" s="578"/>
    </row>
    <row r="9" spans="1:15" ht="21.5" customHeight="1" x14ac:dyDescent="0.2">
      <c r="A9" s="607" t="s">
        <v>0</v>
      </c>
      <c r="B9" s="608">
        <v>0.41666666666666669</v>
      </c>
      <c r="C9" s="609" t="s">
        <v>221</v>
      </c>
      <c r="D9" s="610"/>
      <c r="E9" s="579" t="s">
        <v>222</v>
      </c>
      <c r="F9" s="611"/>
      <c r="G9" s="579" t="s">
        <v>223</v>
      </c>
      <c r="H9" s="612"/>
      <c r="I9" s="585" t="s">
        <v>224</v>
      </c>
      <c r="J9" s="586"/>
      <c r="K9" s="579" t="s">
        <v>225</v>
      </c>
      <c r="L9" s="580"/>
      <c r="N9" s="13"/>
      <c r="O9" s="13"/>
    </row>
    <row r="10" spans="1:15" ht="21.5" customHeight="1" x14ac:dyDescent="0.2">
      <c r="A10" s="600"/>
      <c r="B10" s="602"/>
      <c r="C10" s="221" t="s">
        <v>226</v>
      </c>
      <c r="D10" s="201" t="s">
        <v>227</v>
      </c>
      <c r="E10" s="229" t="s">
        <v>232</v>
      </c>
      <c r="F10" s="203" t="s">
        <v>387</v>
      </c>
      <c r="G10" s="202" t="s">
        <v>238</v>
      </c>
      <c r="H10" s="200" t="s">
        <v>211</v>
      </c>
      <c r="I10" s="204" t="s">
        <v>231</v>
      </c>
      <c r="J10" s="201" t="s">
        <v>240</v>
      </c>
      <c r="K10" s="205" t="s">
        <v>239</v>
      </c>
      <c r="L10" s="206" t="s">
        <v>268</v>
      </c>
      <c r="N10" s="13"/>
      <c r="O10" s="13"/>
    </row>
    <row r="11" spans="1:15" ht="21.5" customHeight="1" x14ac:dyDescent="0.2">
      <c r="A11" s="600" t="s">
        <v>1</v>
      </c>
      <c r="B11" s="601">
        <v>0.42708333333333331</v>
      </c>
      <c r="C11" s="603" t="s">
        <v>233</v>
      </c>
      <c r="D11" s="604"/>
      <c r="E11" s="583" t="s">
        <v>234</v>
      </c>
      <c r="F11" s="605"/>
      <c r="G11" s="583" t="s">
        <v>235</v>
      </c>
      <c r="H11" s="606"/>
      <c r="I11" s="581" t="s">
        <v>236</v>
      </c>
      <c r="J11" s="582"/>
      <c r="K11" s="583" t="s">
        <v>237</v>
      </c>
      <c r="L11" s="584"/>
      <c r="N11" s="13"/>
      <c r="O11" s="13"/>
    </row>
    <row r="12" spans="1:15" ht="21.5" customHeight="1" x14ac:dyDescent="0.2">
      <c r="A12" s="600"/>
      <c r="B12" s="602"/>
      <c r="C12" s="236" t="s">
        <v>228</v>
      </c>
      <c r="D12" s="201" t="s">
        <v>25</v>
      </c>
      <c r="E12" s="230" t="s">
        <v>561</v>
      </c>
      <c r="F12" s="208" t="s">
        <v>242</v>
      </c>
      <c r="G12" s="207" t="s">
        <v>241</v>
      </c>
      <c r="H12" s="209" t="s">
        <v>265</v>
      </c>
      <c r="I12" s="207" t="s">
        <v>72</v>
      </c>
      <c r="J12" s="208" t="s">
        <v>17</v>
      </c>
      <c r="K12" s="207" t="s">
        <v>198</v>
      </c>
      <c r="L12" s="210" t="s">
        <v>244</v>
      </c>
      <c r="N12" s="13"/>
      <c r="O12" s="13"/>
    </row>
    <row r="13" spans="1:15" ht="21.5" customHeight="1" x14ac:dyDescent="0.2">
      <c r="A13" s="274"/>
      <c r="B13" s="275"/>
      <c r="C13" s="587" t="s">
        <v>562</v>
      </c>
      <c r="D13" s="588"/>
      <c r="E13" s="588"/>
      <c r="F13" s="588"/>
      <c r="G13" s="588"/>
      <c r="H13" s="588"/>
      <c r="I13" s="588"/>
      <c r="J13" s="588"/>
      <c r="K13" s="588"/>
      <c r="L13" s="589"/>
      <c r="M13" s="211"/>
      <c r="N13" s="211"/>
    </row>
    <row r="14" spans="1:15" ht="21.5" customHeight="1" x14ac:dyDescent="0.2">
      <c r="A14" s="600" t="s">
        <v>2</v>
      </c>
      <c r="B14" s="601">
        <v>0.44444444444444442</v>
      </c>
      <c r="C14" s="613" t="s">
        <v>245</v>
      </c>
      <c r="D14" s="614"/>
      <c r="E14" s="592" t="s">
        <v>246</v>
      </c>
      <c r="F14" s="615"/>
      <c r="G14" s="592" t="s">
        <v>247</v>
      </c>
      <c r="H14" s="588"/>
      <c r="I14" s="590" t="s">
        <v>248</v>
      </c>
      <c r="J14" s="591"/>
      <c r="K14" s="592" t="s">
        <v>249</v>
      </c>
      <c r="L14" s="589"/>
      <c r="N14" s="13"/>
      <c r="O14" s="13"/>
    </row>
    <row r="15" spans="1:15" ht="21.5" customHeight="1" x14ac:dyDescent="0.2">
      <c r="A15" s="600"/>
      <c r="B15" s="602"/>
      <c r="C15" s="236" t="s">
        <v>230</v>
      </c>
      <c r="D15" s="201" t="s">
        <v>226</v>
      </c>
      <c r="E15" s="231" t="s">
        <v>232</v>
      </c>
      <c r="F15" s="212" t="s">
        <v>563</v>
      </c>
      <c r="G15" s="205" t="s">
        <v>238</v>
      </c>
      <c r="H15" s="213" t="s">
        <v>348</v>
      </c>
      <c r="I15" s="205" t="s">
        <v>231</v>
      </c>
      <c r="J15" s="212" t="s">
        <v>72</v>
      </c>
      <c r="K15" s="205" t="s">
        <v>239</v>
      </c>
      <c r="L15" s="214" t="s">
        <v>198</v>
      </c>
      <c r="N15" s="13"/>
      <c r="O15" s="13"/>
    </row>
    <row r="16" spans="1:15" ht="21.5" customHeight="1" x14ac:dyDescent="0.2">
      <c r="A16" s="600" t="s">
        <v>3</v>
      </c>
      <c r="B16" s="601">
        <v>0.4548611111111111</v>
      </c>
      <c r="C16" s="603" t="s">
        <v>250</v>
      </c>
      <c r="D16" s="604"/>
      <c r="E16" s="583" t="s">
        <v>251</v>
      </c>
      <c r="F16" s="605"/>
      <c r="G16" s="583" t="s">
        <v>252</v>
      </c>
      <c r="H16" s="606"/>
      <c r="I16" s="581" t="s">
        <v>253</v>
      </c>
      <c r="J16" s="582"/>
      <c r="K16" s="583" t="s">
        <v>254</v>
      </c>
      <c r="L16" s="584"/>
      <c r="N16" s="13"/>
      <c r="O16" s="13"/>
    </row>
    <row r="17" spans="1:15" ht="21.5" customHeight="1" x14ac:dyDescent="0.2">
      <c r="A17" s="600"/>
      <c r="B17" s="602"/>
      <c r="C17" s="236" t="s">
        <v>227</v>
      </c>
      <c r="D17" s="201" t="s">
        <v>25</v>
      </c>
      <c r="E17" s="230" t="s">
        <v>345</v>
      </c>
      <c r="F17" s="208" t="s">
        <v>387</v>
      </c>
      <c r="G17" s="207" t="s">
        <v>265</v>
      </c>
      <c r="H17" s="209" t="s">
        <v>211</v>
      </c>
      <c r="I17" s="207" t="s">
        <v>17</v>
      </c>
      <c r="J17" s="208" t="s">
        <v>240</v>
      </c>
      <c r="K17" s="207" t="s">
        <v>564</v>
      </c>
      <c r="L17" s="210" t="s">
        <v>268</v>
      </c>
      <c r="N17" s="13"/>
      <c r="O17" s="13"/>
    </row>
    <row r="18" spans="1:15" ht="21.5" customHeight="1" x14ac:dyDescent="0.2">
      <c r="A18" s="274"/>
      <c r="B18" s="275"/>
      <c r="C18" s="587" t="s">
        <v>267</v>
      </c>
      <c r="D18" s="588"/>
      <c r="E18" s="588"/>
      <c r="F18" s="588"/>
      <c r="G18" s="588"/>
      <c r="H18" s="588"/>
      <c r="I18" s="588"/>
      <c r="J18" s="588"/>
      <c r="K18" s="588"/>
      <c r="L18" s="589"/>
      <c r="M18" s="211"/>
      <c r="N18" s="211"/>
    </row>
    <row r="19" spans="1:15" ht="21.5" customHeight="1" x14ac:dyDescent="0.2">
      <c r="A19" s="600" t="s">
        <v>4</v>
      </c>
      <c r="B19" s="601">
        <v>0.47222222222222221</v>
      </c>
      <c r="C19" s="613" t="s">
        <v>255</v>
      </c>
      <c r="D19" s="614"/>
      <c r="E19" s="592" t="s">
        <v>256</v>
      </c>
      <c r="F19" s="615"/>
      <c r="G19" s="592" t="s">
        <v>259</v>
      </c>
      <c r="H19" s="588"/>
      <c r="I19" s="590" t="s">
        <v>260</v>
      </c>
      <c r="J19" s="591"/>
      <c r="K19" s="592" t="s">
        <v>260</v>
      </c>
      <c r="L19" s="589"/>
      <c r="N19" s="13"/>
      <c r="O19" s="13"/>
    </row>
    <row r="20" spans="1:15" ht="21.5" customHeight="1" x14ac:dyDescent="0.2">
      <c r="A20" s="600"/>
      <c r="B20" s="602"/>
      <c r="C20" s="236" t="s">
        <v>228</v>
      </c>
      <c r="D20" s="201" t="s">
        <v>230</v>
      </c>
      <c r="E20" s="276" t="s">
        <v>345</v>
      </c>
      <c r="F20" s="212" t="s">
        <v>565</v>
      </c>
      <c r="G20" s="205" t="s">
        <v>265</v>
      </c>
      <c r="H20" s="213" t="s">
        <v>238</v>
      </c>
      <c r="I20" s="205" t="s">
        <v>17</v>
      </c>
      <c r="J20" s="212" t="s">
        <v>231</v>
      </c>
      <c r="K20" s="205" t="s">
        <v>564</v>
      </c>
      <c r="L20" s="214" t="s">
        <v>239</v>
      </c>
      <c r="N20" s="13"/>
      <c r="O20" s="13"/>
    </row>
    <row r="21" spans="1:15" ht="21.5" customHeight="1" x14ac:dyDescent="0.2">
      <c r="A21" s="600" t="s">
        <v>5</v>
      </c>
      <c r="B21" s="601">
        <v>0.4826388888888889</v>
      </c>
      <c r="C21" s="603" t="s">
        <v>257</v>
      </c>
      <c r="D21" s="604"/>
      <c r="E21" s="592" t="s">
        <v>258</v>
      </c>
      <c r="F21" s="615"/>
      <c r="G21" s="592" t="s">
        <v>287</v>
      </c>
      <c r="H21" s="588"/>
      <c r="I21" s="590" t="s">
        <v>288</v>
      </c>
      <c r="J21" s="591"/>
      <c r="K21" s="592" t="s">
        <v>289</v>
      </c>
      <c r="L21" s="589"/>
      <c r="N21" s="13"/>
      <c r="O21" s="13"/>
    </row>
    <row r="22" spans="1:15" ht="21.5" customHeight="1" thickBot="1" x14ac:dyDescent="0.25">
      <c r="A22" s="600"/>
      <c r="B22" s="602"/>
      <c r="C22" s="236" t="s">
        <v>226</v>
      </c>
      <c r="D22" s="201" t="s">
        <v>228</v>
      </c>
      <c r="E22" s="277" t="s">
        <v>387</v>
      </c>
      <c r="F22" s="219" t="s">
        <v>563</v>
      </c>
      <c r="G22" s="225" t="s">
        <v>566</v>
      </c>
      <c r="H22" s="219" t="s">
        <v>348</v>
      </c>
      <c r="I22" s="218" t="s">
        <v>240</v>
      </c>
      <c r="J22" s="219" t="s">
        <v>72</v>
      </c>
      <c r="K22" s="218" t="str">
        <f>+L10</f>
        <v>兵庫県C</v>
      </c>
      <c r="L22" s="220" t="s">
        <v>198</v>
      </c>
      <c r="N22" s="13"/>
      <c r="O22" s="13"/>
    </row>
    <row r="23" spans="1:15" ht="21.5" customHeight="1" x14ac:dyDescent="0.2">
      <c r="A23" s="274"/>
      <c r="B23" s="275"/>
      <c r="C23" s="587" t="s">
        <v>567</v>
      </c>
      <c r="D23" s="589"/>
      <c r="E23" s="211"/>
      <c r="F23" s="211"/>
      <c r="G23" s="211"/>
      <c r="H23" s="211"/>
      <c r="I23" s="211"/>
      <c r="J23" s="211"/>
      <c r="K23" s="211"/>
      <c r="L23" s="211"/>
      <c r="M23" s="211"/>
      <c r="N23" s="211"/>
    </row>
    <row r="24" spans="1:15" ht="21.5" customHeight="1" x14ac:dyDescent="0.2">
      <c r="A24" s="600" t="s">
        <v>6</v>
      </c>
      <c r="B24" s="616">
        <v>0.5</v>
      </c>
      <c r="C24" s="618" t="s">
        <v>261</v>
      </c>
      <c r="D24" s="619"/>
      <c r="F24" s="620" t="s">
        <v>568</v>
      </c>
      <c r="G24" s="620"/>
      <c r="H24" s="620"/>
      <c r="I24" s="620"/>
      <c r="J24" s="620"/>
      <c r="K24" s="211"/>
      <c r="L24" s="211"/>
      <c r="M24" s="211"/>
      <c r="N24" s="211"/>
    </row>
    <row r="25" spans="1:15" ht="21.5" customHeight="1" x14ac:dyDescent="0.2">
      <c r="A25" s="600"/>
      <c r="B25" s="617"/>
      <c r="C25" s="221" t="s">
        <v>230</v>
      </c>
      <c r="D25" s="222" t="s">
        <v>227</v>
      </c>
      <c r="E25" s="223"/>
      <c r="F25" s="223"/>
      <c r="G25" s="223"/>
      <c r="H25" s="223"/>
      <c r="I25" s="223"/>
      <c r="J25" s="223"/>
      <c r="K25" s="223"/>
      <c r="L25" s="223"/>
      <c r="M25" s="223"/>
      <c r="N25" s="223"/>
    </row>
    <row r="26" spans="1:15" ht="21.5" customHeight="1" x14ac:dyDescent="0.2">
      <c r="A26" s="600" t="s">
        <v>7</v>
      </c>
      <c r="B26" s="616">
        <v>0.51041666666666663</v>
      </c>
      <c r="C26" s="621" t="s">
        <v>262</v>
      </c>
      <c r="D26" s="622"/>
      <c r="E26" s="577"/>
      <c r="F26" s="577"/>
      <c r="G26" s="577"/>
      <c r="H26" s="577"/>
      <c r="I26" s="577"/>
      <c r="J26" s="577"/>
      <c r="K26" s="211"/>
      <c r="L26" s="211"/>
      <c r="M26" s="577"/>
      <c r="N26" s="577"/>
    </row>
    <row r="27" spans="1:15" ht="21.5" customHeight="1" x14ac:dyDescent="0.2">
      <c r="A27" s="600"/>
      <c r="B27" s="617"/>
      <c r="C27" s="221" t="s">
        <v>25</v>
      </c>
      <c r="D27" s="222" t="s">
        <v>226</v>
      </c>
      <c r="E27" s="223"/>
      <c r="F27" s="223"/>
      <c r="G27" s="223"/>
      <c r="H27" s="223"/>
      <c r="I27" s="223"/>
      <c r="J27" s="223"/>
      <c r="K27" s="223"/>
      <c r="L27" s="223"/>
      <c r="M27" s="223"/>
      <c r="N27" s="223"/>
    </row>
    <row r="28" spans="1:15" ht="21.5" customHeight="1" x14ac:dyDescent="0.2">
      <c r="A28" s="274"/>
      <c r="B28" s="275"/>
      <c r="C28" s="587" t="s">
        <v>569</v>
      </c>
      <c r="D28" s="623"/>
      <c r="E28" s="211"/>
      <c r="F28" s="211"/>
      <c r="G28" s="211"/>
      <c r="H28" s="211"/>
      <c r="I28" s="211"/>
      <c r="J28" s="211"/>
      <c r="K28" s="211"/>
      <c r="L28" s="211"/>
      <c r="M28" s="211"/>
      <c r="N28" s="211"/>
    </row>
    <row r="29" spans="1:15" ht="21.5" customHeight="1" x14ac:dyDescent="0.2">
      <c r="A29" s="600" t="s">
        <v>173</v>
      </c>
      <c r="B29" s="616">
        <v>0.52777777777777779</v>
      </c>
      <c r="C29" s="624" t="s">
        <v>263</v>
      </c>
      <c r="D29" s="625"/>
      <c r="E29" s="577"/>
      <c r="F29" s="577"/>
      <c r="G29" s="577"/>
      <c r="H29" s="577"/>
      <c r="I29" s="577"/>
      <c r="J29" s="577"/>
      <c r="K29" s="211"/>
      <c r="L29" s="211"/>
      <c r="M29" s="577"/>
      <c r="N29" s="577"/>
    </row>
    <row r="30" spans="1:15" ht="21.5" customHeight="1" x14ac:dyDescent="0.2">
      <c r="A30" s="600"/>
      <c r="B30" s="617"/>
      <c r="C30" s="221" t="s">
        <v>227</v>
      </c>
      <c r="D30" s="222" t="s">
        <v>228</v>
      </c>
      <c r="E30" s="223"/>
      <c r="F30" s="577"/>
      <c r="G30" s="577"/>
      <c r="H30" s="577"/>
      <c r="I30" s="577"/>
      <c r="J30" s="577"/>
      <c r="K30" s="577"/>
      <c r="L30" s="211"/>
      <c r="M30" s="211"/>
      <c r="N30" s="577"/>
      <c r="O30" s="577"/>
    </row>
    <row r="31" spans="1:15" ht="21.5" customHeight="1" thickBot="1" x14ac:dyDescent="0.25">
      <c r="A31" s="626" t="s">
        <v>305</v>
      </c>
      <c r="B31" s="616">
        <v>0.53819444444444442</v>
      </c>
      <c r="C31" s="624" t="s">
        <v>264</v>
      </c>
      <c r="D31" s="625"/>
      <c r="E31" s="211"/>
      <c r="F31" s="223"/>
      <c r="G31" s="223"/>
      <c r="H31" s="223"/>
      <c r="I31" s="223"/>
      <c r="J31" s="223"/>
      <c r="K31" s="223"/>
      <c r="L31" s="223"/>
      <c r="M31" s="223"/>
      <c r="N31" s="223"/>
      <c r="O31" s="223"/>
    </row>
    <row r="32" spans="1:15" ht="21.5" customHeight="1" thickBot="1" x14ac:dyDescent="0.25">
      <c r="A32" s="627"/>
      <c r="B32" s="628"/>
      <c r="C32" s="224" t="s">
        <v>25</v>
      </c>
      <c r="D32" s="220" t="s">
        <v>230</v>
      </c>
      <c r="E32" s="223"/>
      <c r="F32" s="577"/>
      <c r="G32" s="577"/>
      <c r="H32" s="577"/>
      <c r="I32" s="577"/>
      <c r="J32" s="577"/>
      <c r="K32" s="577"/>
      <c r="L32" s="211"/>
      <c r="M32" s="211"/>
      <c r="N32" s="577"/>
      <c r="O32" s="577"/>
    </row>
    <row r="33" spans="1:15" ht="21.9" customHeight="1" x14ac:dyDescent="0.2">
      <c r="B33" s="148"/>
      <c r="C33" s="629"/>
      <c r="D33" s="629"/>
      <c r="E33" s="223"/>
      <c r="F33" s="223"/>
      <c r="G33" s="223"/>
      <c r="H33" s="223"/>
      <c r="I33" s="223"/>
      <c r="J33" s="223"/>
      <c r="K33" s="223"/>
      <c r="L33" s="223"/>
      <c r="M33" s="223"/>
      <c r="N33" s="223"/>
      <c r="O33" s="223"/>
    </row>
    <row r="34" spans="1:15" ht="21.9" customHeight="1" x14ac:dyDescent="0.2">
      <c r="B34" s="148"/>
      <c r="C34" s="155"/>
      <c r="D34" s="155"/>
      <c r="E34" s="223"/>
      <c r="F34" s="630"/>
      <c r="G34" s="630"/>
      <c r="H34" s="178"/>
      <c r="I34" s="178"/>
      <c r="J34" s="629"/>
      <c r="K34" s="629"/>
      <c r="L34" s="629"/>
      <c r="M34" s="629"/>
      <c r="N34" s="629"/>
      <c r="O34" s="629"/>
    </row>
    <row r="35" spans="1:15" ht="21.9" customHeight="1" x14ac:dyDescent="0.2">
      <c r="B35" s="149"/>
      <c r="C35" s="177"/>
      <c r="D35" s="177"/>
      <c r="E35" s="223"/>
      <c r="F35" s="211"/>
      <c r="G35" s="211"/>
      <c r="H35" s="156"/>
      <c r="I35" s="156"/>
      <c r="J35" s="156"/>
      <c r="K35" s="156"/>
      <c r="L35" s="156"/>
      <c r="M35" s="156"/>
      <c r="N35" s="156"/>
      <c r="O35" s="156"/>
    </row>
    <row r="36" spans="1:15" ht="21.9" customHeight="1" x14ac:dyDescent="0.2">
      <c r="B36" s="148"/>
      <c r="C36" s="155"/>
      <c r="D36" s="155"/>
      <c r="E36" s="351"/>
      <c r="F36" s="223"/>
      <c r="G36" s="223"/>
      <c r="H36" s="177"/>
      <c r="I36" s="177"/>
      <c r="J36" s="177"/>
      <c r="K36" s="177"/>
      <c r="L36" s="177"/>
      <c r="M36" s="177"/>
      <c r="N36" s="177"/>
      <c r="O36" s="177"/>
    </row>
    <row r="37" spans="1:15" ht="21.9" customHeight="1" x14ac:dyDescent="0.2">
      <c r="B37" s="149"/>
      <c r="C37" s="177"/>
      <c r="D37" s="177"/>
      <c r="E37" s="211"/>
      <c r="F37" s="211"/>
      <c r="G37" s="211"/>
      <c r="H37" s="156"/>
      <c r="I37" s="156"/>
      <c r="J37" s="156"/>
      <c r="K37" s="156"/>
      <c r="L37" s="156"/>
      <c r="M37" s="156"/>
      <c r="N37" s="156"/>
      <c r="O37" s="156"/>
    </row>
    <row r="38" spans="1:15" ht="21.9" customHeight="1" x14ac:dyDescent="0.2">
      <c r="B38" s="148"/>
      <c r="C38" s="155"/>
      <c r="D38" s="155"/>
      <c r="E38" s="223"/>
      <c r="F38" s="223"/>
      <c r="G38" s="223"/>
      <c r="H38" s="177"/>
      <c r="I38" s="177"/>
      <c r="J38" s="177"/>
      <c r="K38" s="177"/>
      <c r="L38" s="177"/>
      <c r="M38" s="177"/>
      <c r="N38" s="177"/>
      <c r="O38" s="177"/>
    </row>
    <row r="39" spans="1:15" ht="21.9" customHeight="1" x14ac:dyDescent="0.2">
      <c r="B39" s="149"/>
      <c r="C39" s="177"/>
      <c r="D39" s="177"/>
      <c r="E39" s="211"/>
      <c r="F39" s="211"/>
      <c r="G39" s="211"/>
      <c r="H39" s="156"/>
      <c r="I39" s="156"/>
      <c r="J39" s="156"/>
      <c r="K39" s="156"/>
      <c r="L39" s="576"/>
      <c r="M39" s="576"/>
      <c r="N39" s="177"/>
      <c r="O39" s="156"/>
    </row>
    <row r="40" spans="1:15" ht="21.9" customHeight="1" x14ac:dyDescent="0.2">
      <c r="B40" s="148"/>
      <c r="C40" s="155"/>
      <c r="D40" s="155"/>
      <c r="E40" s="223"/>
      <c r="F40" s="223"/>
      <c r="G40" s="223"/>
      <c r="H40" s="177"/>
      <c r="I40" s="177"/>
      <c r="J40" s="177"/>
      <c r="K40" s="177"/>
      <c r="L40" s="177"/>
      <c r="M40" s="156"/>
      <c r="N40" s="177"/>
      <c r="O40" s="177"/>
    </row>
    <row r="41" spans="1:15" ht="21.9" customHeight="1" x14ac:dyDescent="0.2">
      <c r="B41" s="149"/>
      <c r="C41" s="177"/>
      <c r="D41" s="177"/>
      <c r="E41" s="211"/>
      <c r="F41" s="211"/>
      <c r="G41" s="211"/>
      <c r="H41" s="156"/>
      <c r="I41" s="156"/>
      <c r="J41" s="156"/>
      <c r="K41" s="156"/>
      <c r="L41" s="156"/>
      <c r="N41" s="156"/>
      <c r="O41" s="156"/>
    </row>
    <row r="42" spans="1:15" ht="21.9" customHeight="1" x14ac:dyDescent="0.2">
      <c r="B42" s="148"/>
      <c r="C42" s="155"/>
      <c r="D42" s="155"/>
      <c r="E42" s="223"/>
      <c r="F42" s="223"/>
      <c r="G42" s="223"/>
      <c r="H42" s="177"/>
      <c r="I42" s="177"/>
      <c r="J42" s="177"/>
      <c r="K42" s="177"/>
      <c r="L42" s="177"/>
      <c r="M42" s="177"/>
      <c r="N42" s="177"/>
      <c r="O42" s="177"/>
    </row>
    <row r="43" spans="1:15" ht="21.9" customHeight="1" x14ac:dyDescent="0.2">
      <c r="B43" s="148"/>
      <c r="C43" s="155"/>
      <c r="D43" s="155"/>
      <c r="E43" s="156"/>
      <c r="F43" s="156"/>
      <c r="G43" s="156"/>
      <c r="H43" s="156"/>
      <c r="I43" s="156"/>
      <c r="J43" s="156"/>
      <c r="K43" s="156"/>
      <c r="L43" s="156"/>
      <c r="M43" s="156"/>
      <c r="N43" s="156"/>
    </row>
    <row r="44" spans="1:15" s="146" customFormat="1" ht="21.5" customHeight="1" x14ac:dyDescent="0.2">
      <c r="A44" s="145"/>
      <c r="B44" s="145"/>
      <c r="E44" s="198"/>
      <c r="H44" s="1022">
        <v>5</v>
      </c>
      <c r="I44" s="150"/>
      <c r="J44" s="150"/>
      <c r="K44" s="151"/>
      <c r="L44" s="151"/>
      <c r="M44" s="151"/>
      <c r="N44" s="151"/>
    </row>
  </sheetData>
  <mergeCells count="98">
    <mergeCell ref="C33:D33"/>
    <mergeCell ref="J32:K32"/>
    <mergeCell ref="N32:O32"/>
    <mergeCell ref="F34:G34"/>
    <mergeCell ref="J34:K34"/>
    <mergeCell ref="L34:M34"/>
    <mergeCell ref="N34:O34"/>
    <mergeCell ref="A31:A32"/>
    <mergeCell ref="B31:B32"/>
    <mergeCell ref="C31:D31"/>
    <mergeCell ref="F32:G32"/>
    <mergeCell ref="H32:I32"/>
    <mergeCell ref="G29:H29"/>
    <mergeCell ref="I29:J29"/>
    <mergeCell ref="M29:N29"/>
    <mergeCell ref="A26:A27"/>
    <mergeCell ref="B26:B27"/>
    <mergeCell ref="C26:D26"/>
    <mergeCell ref="E26:F26"/>
    <mergeCell ref="G26:H26"/>
    <mergeCell ref="I26:J26"/>
    <mergeCell ref="C28:D28"/>
    <mergeCell ref="A29:A30"/>
    <mergeCell ref="B29:B30"/>
    <mergeCell ref="C29:D29"/>
    <mergeCell ref="E29:F29"/>
    <mergeCell ref="F30:G30"/>
    <mergeCell ref="H30:I30"/>
    <mergeCell ref="I16:J16"/>
    <mergeCell ref="K21:L21"/>
    <mergeCell ref="C23:D23"/>
    <mergeCell ref="A24:A25"/>
    <mergeCell ref="B24:B25"/>
    <mergeCell ref="C24:D24"/>
    <mergeCell ref="F24:J24"/>
    <mergeCell ref="A21:A22"/>
    <mergeCell ref="B21:B22"/>
    <mergeCell ref="C21:D21"/>
    <mergeCell ref="E21:F21"/>
    <mergeCell ref="G21:H21"/>
    <mergeCell ref="I21:J21"/>
    <mergeCell ref="A16:A17"/>
    <mergeCell ref="B16:B17"/>
    <mergeCell ref="C16:D16"/>
    <mergeCell ref="E16:F16"/>
    <mergeCell ref="G16:H16"/>
    <mergeCell ref="A19:A20"/>
    <mergeCell ref="B19:B20"/>
    <mergeCell ref="C19:D19"/>
    <mergeCell ref="E19:F19"/>
    <mergeCell ref="G19:H19"/>
    <mergeCell ref="A14:A15"/>
    <mergeCell ref="B14:B15"/>
    <mergeCell ref="C14:D14"/>
    <mergeCell ref="E14:F14"/>
    <mergeCell ref="G14:H14"/>
    <mergeCell ref="G8:H8"/>
    <mergeCell ref="I8:J8"/>
    <mergeCell ref="K8:L8"/>
    <mergeCell ref="A11:A12"/>
    <mergeCell ref="B11:B12"/>
    <mergeCell ref="C11:D11"/>
    <mergeCell ref="E11:F11"/>
    <mergeCell ref="G11:H11"/>
    <mergeCell ref="A9:A10"/>
    <mergeCell ref="B9:B10"/>
    <mergeCell ref="C9:D9"/>
    <mergeCell ref="E9:F9"/>
    <mergeCell ref="G9:H9"/>
    <mergeCell ref="M2:N2"/>
    <mergeCell ref="C7:D7"/>
    <mergeCell ref="E7:F7"/>
    <mergeCell ref="G7:H7"/>
    <mergeCell ref="I7:J7"/>
    <mergeCell ref="K7:L7"/>
    <mergeCell ref="M7:N7"/>
    <mergeCell ref="J30:K30"/>
    <mergeCell ref="N30:O30"/>
    <mergeCell ref="M8:N8"/>
    <mergeCell ref="K9:L9"/>
    <mergeCell ref="I11:J11"/>
    <mergeCell ref="K11:L11"/>
    <mergeCell ref="I9:J9"/>
    <mergeCell ref="C13:L13"/>
    <mergeCell ref="I14:J14"/>
    <mergeCell ref="K14:L14"/>
    <mergeCell ref="K16:L16"/>
    <mergeCell ref="C18:L18"/>
    <mergeCell ref="I19:J19"/>
    <mergeCell ref="K19:L19"/>
    <mergeCell ref="C8:D8"/>
    <mergeCell ref="E8:F8"/>
    <mergeCell ref="L39:M39"/>
    <mergeCell ref="I3:N3"/>
    <mergeCell ref="I4:N4"/>
    <mergeCell ref="I5:N5"/>
    <mergeCell ref="I6:N6"/>
    <mergeCell ref="M26:N26"/>
  </mergeCells>
  <phoneticPr fontId="3"/>
  <printOptions horizontalCentered="1"/>
  <pageMargins left="0.11811023622047245" right="0.11811023622047245" top="0.55118110236220474" bottom="0.55118110236220474"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404FD-658C-4510-BF88-FBB92693B3BD}">
  <sheetPr>
    <tabColor rgb="FF92D050"/>
  </sheetPr>
  <dimension ref="A2:W45"/>
  <sheetViews>
    <sheetView topLeftCell="A7" zoomScaleNormal="100" workbookViewId="0">
      <selection activeCell="S45" sqref="S45"/>
    </sheetView>
  </sheetViews>
  <sheetFormatPr defaultColWidth="9" defaultRowHeight="12" x14ac:dyDescent="0.2"/>
  <cols>
    <col min="1" max="1" width="3.90625" style="145" customWidth="1"/>
    <col min="2" max="2" width="6.453125" style="145" customWidth="1"/>
    <col min="3" max="4" width="8.6328125" style="146" customWidth="1"/>
    <col min="5" max="6" width="8.6328125" style="198" customWidth="1"/>
    <col min="7" max="14" width="8.6328125" style="146" customWidth="1"/>
    <col min="15" max="15" width="2.1796875" style="146" customWidth="1"/>
    <col min="16" max="16384" width="9" style="13"/>
  </cols>
  <sheetData>
    <row r="2" spans="1:23" ht="27" customHeight="1" x14ac:dyDescent="0.2">
      <c r="B2" s="226" t="s">
        <v>350</v>
      </c>
      <c r="C2" s="227"/>
      <c r="D2" s="279"/>
      <c r="E2" s="279"/>
      <c r="F2" s="280"/>
      <c r="G2"/>
      <c r="H2"/>
      <c r="I2" s="197" t="s">
        <v>220</v>
      </c>
      <c r="J2"/>
      <c r="K2"/>
      <c r="L2"/>
      <c r="M2" s="593" t="s">
        <v>295</v>
      </c>
      <c r="N2" s="593"/>
    </row>
    <row r="3" spans="1:23" ht="23" customHeight="1" x14ac:dyDescent="0.2">
      <c r="B3" s="147" t="s">
        <v>570</v>
      </c>
      <c r="E3" s="228"/>
      <c r="F3" s="228"/>
      <c r="G3" s="13"/>
      <c r="H3" s="13"/>
      <c r="I3" s="1018" t="s">
        <v>644</v>
      </c>
      <c r="J3" s="1018"/>
      <c r="K3" s="1018"/>
      <c r="L3" s="1018"/>
      <c r="M3" s="1018"/>
      <c r="N3" s="1018"/>
    </row>
    <row r="4" spans="1:23" ht="23" customHeight="1" x14ac:dyDescent="0.2">
      <c r="B4" s="147"/>
      <c r="E4" s="228"/>
      <c r="F4" s="228"/>
      <c r="G4" s="13"/>
      <c r="H4" s="13"/>
      <c r="I4" s="1019" t="s">
        <v>722</v>
      </c>
      <c r="J4" s="1019"/>
      <c r="K4" s="1019"/>
      <c r="L4" s="1019"/>
      <c r="M4" s="1019"/>
      <c r="N4" s="1019"/>
      <c r="R4" s="334"/>
      <c r="S4" s="334"/>
      <c r="T4" s="334"/>
      <c r="U4" s="334"/>
      <c r="V4" s="334"/>
      <c r="W4" s="334"/>
    </row>
    <row r="5" spans="1:23" ht="23" customHeight="1" x14ac:dyDescent="0.2">
      <c r="B5" s="147"/>
      <c r="E5" s="228"/>
      <c r="F5" s="228"/>
      <c r="G5" s="13"/>
      <c r="H5" s="13"/>
      <c r="I5" s="1020" t="s">
        <v>723</v>
      </c>
      <c r="J5" s="1020"/>
      <c r="K5" s="1020"/>
      <c r="L5" s="1020"/>
      <c r="M5" s="1020"/>
      <c r="N5" s="1020"/>
      <c r="R5" s="334"/>
      <c r="S5" s="334"/>
      <c r="T5" s="334"/>
      <c r="U5" s="334"/>
      <c r="V5" s="334"/>
      <c r="W5" s="334"/>
    </row>
    <row r="6" spans="1:23" ht="23" customHeight="1" x14ac:dyDescent="0.2">
      <c r="B6" s="147"/>
      <c r="E6" s="228"/>
      <c r="F6" s="228"/>
      <c r="G6" s="13"/>
      <c r="H6" s="13"/>
      <c r="I6" s="1021" t="s">
        <v>782</v>
      </c>
      <c r="J6" s="1021"/>
      <c r="K6" s="1021"/>
      <c r="L6" s="1021"/>
      <c r="M6" s="1021"/>
      <c r="N6" s="1021"/>
      <c r="R6" s="334"/>
      <c r="S6" s="334"/>
      <c r="T6" s="334"/>
      <c r="U6" s="334"/>
      <c r="V6" s="334"/>
      <c r="W6" s="334"/>
    </row>
    <row r="7" spans="1:23" ht="23" customHeight="1" thickBot="1" x14ac:dyDescent="0.25">
      <c r="C7" s="578" t="s">
        <v>556</v>
      </c>
      <c r="D7" s="578"/>
      <c r="E7" s="594" t="s">
        <v>557</v>
      </c>
      <c r="F7" s="594"/>
      <c r="G7" s="595" t="s">
        <v>558</v>
      </c>
      <c r="H7" s="595"/>
      <c r="I7" s="578" t="s">
        <v>559</v>
      </c>
      <c r="J7" s="578"/>
      <c r="K7" s="578" t="s">
        <v>560</v>
      </c>
      <c r="L7" s="578"/>
      <c r="M7" s="578"/>
      <c r="N7" s="578"/>
    </row>
    <row r="8" spans="1:23" ht="23" customHeight="1" thickBot="1" x14ac:dyDescent="0.25">
      <c r="A8" s="272"/>
      <c r="B8" s="199" t="s">
        <v>347</v>
      </c>
      <c r="C8" s="599">
        <v>5</v>
      </c>
      <c r="D8" s="599"/>
      <c r="E8" s="631">
        <v>4</v>
      </c>
      <c r="F8" s="632"/>
      <c r="G8" s="596">
        <v>4</v>
      </c>
      <c r="H8" s="599"/>
      <c r="I8" s="596">
        <v>4</v>
      </c>
      <c r="J8" s="597"/>
      <c r="K8" s="596">
        <v>4</v>
      </c>
      <c r="L8" s="597"/>
      <c r="M8" s="578"/>
      <c r="N8" s="578"/>
    </row>
    <row r="9" spans="1:23" ht="21.5" customHeight="1" x14ac:dyDescent="0.2">
      <c r="A9" s="637" t="s">
        <v>0</v>
      </c>
      <c r="B9" s="639">
        <v>0.41666666666666669</v>
      </c>
      <c r="C9" s="640" t="s">
        <v>351</v>
      </c>
      <c r="D9" s="641"/>
      <c r="E9" s="633" t="s">
        <v>352</v>
      </c>
      <c r="F9" s="640"/>
      <c r="G9" s="642" t="s">
        <v>353</v>
      </c>
      <c r="H9" s="643"/>
      <c r="I9" s="633" t="s">
        <v>354</v>
      </c>
      <c r="J9" s="641"/>
      <c r="K9" s="633" t="s">
        <v>355</v>
      </c>
      <c r="L9" s="634"/>
      <c r="N9" s="13"/>
      <c r="O9" s="13"/>
    </row>
    <row r="10" spans="1:23" ht="21.5" customHeight="1" x14ac:dyDescent="0.2">
      <c r="A10" s="638"/>
      <c r="B10" s="636"/>
      <c r="C10" s="229" t="s">
        <v>226</v>
      </c>
      <c r="D10" s="203" t="s">
        <v>232</v>
      </c>
      <c r="E10" s="202" t="s">
        <v>227</v>
      </c>
      <c r="F10" s="200" t="s">
        <v>387</v>
      </c>
      <c r="G10" s="204" t="s">
        <v>240</v>
      </c>
      <c r="H10" s="201" t="s">
        <v>242</v>
      </c>
      <c r="I10" s="200" t="s">
        <v>231</v>
      </c>
      <c r="J10" s="201" t="s">
        <v>25</v>
      </c>
      <c r="K10" s="205" t="s">
        <v>571</v>
      </c>
      <c r="L10" s="206" t="s">
        <v>268</v>
      </c>
      <c r="N10" s="13"/>
      <c r="O10" s="13"/>
    </row>
    <row r="11" spans="1:23" ht="21.5" customHeight="1" x14ac:dyDescent="0.2">
      <c r="A11" s="600" t="s">
        <v>1</v>
      </c>
      <c r="B11" s="635">
        <v>0.43055555555555558</v>
      </c>
      <c r="C11" s="606" t="s">
        <v>356</v>
      </c>
      <c r="D11" s="605"/>
      <c r="E11" s="583" t="s">
        <v>357</v>
      </c>
      <c r="F11" s="606"/>
      <c r="G11" s="581" t="s">
        <v>358</v>
      </c>
      <c r="H11" s="582"/>
      <c r="I11" s="583" t="s">
        <v>359</v>
      </c>
      <c r="J11" s="605"/>
      <c r="K11" s="583" t="s">
        <v>360</v>
      </c>
      <c r="L11" s="584"/>
      <c r="N11" s="13"/>
      <c r="O11" s="13"/>
    </row>
    <row r="12" spans="1:23" ht="21.5" customHeight="1" x14ac:dyDescent="0.2">
      <c r="A12" s="600"/>
      <c r="B12" s="636"/>
      <c r="C12" s="230" t="s">
        <v>17</v>
      </c>
      <c r="D12" s="208" t="s">
        <v>572</v>
      </c>
      <c r="E12" s="207" t="s">
        <v>211</v>
      </c>
      <c r="F12" s="209" t="s">
        <v>230</v>
      </c>
      <c r="G12" s="207" t="s">
        <v>241</v>
      </c>
      <c r="H12" s="208" t="s">
        <v>573</v>
      </c>
      <c r="I12" s="207" t="s">
        <v>72</v>
      </c>
      <c r="J12" s="208" t="s">
        <v>243</v>
      </c>
      <c r="K12" s="207" t="s">
        <v>238</v>
      </c>
      <c r="L12" s="210" t="s">
        <v>198</v>
      </c>
      <c r="N12" s="13"/>
      <c r="O12" s="13"/>
    </row>
    <row r="13" spans="1:23" ht="21.5" customHeight="1" x14ac:dyDescent="0.2">
      <c r="A13" s="274"/>
      <c r="B13" s="275"/>
      <c r="C13" s="587" t="s">
        <v>574</v>
      </c>
      <c r="D13" s="644"/>
      <c r="E13" s="644"/>
      <c r="F13" s="644"/>
      <c r="G13" s="644"/>
      <c r="H13" s="644"/>
      <c r="I13" s="644"/>
      <c r="J13" s="644"/>
      <c r="K13" s="644"/>
      <c r="L13" s="623"/>
      <c r="M13" s="211"/>
      <c r="N13" s="211"/>
    </row>
    <row r="14" spans="1:23" ht="21.5" customHeight="1" x14ac:dyDescent="0.2">
      <c r="A14" s="645" t="s">
        <v>2</v>
      </c>
      <c r="B14" s="635">
        <v>0.4513888888888889</v>
      </c>
      <c r="C14" s="644" t="s">
        <v>362</v>
      </c>
      <c r="D14" s="646"/>
      <c r="E14" s="592" t="s">
        <v>363</v>
      </c>
      <c r="F14" s="644"/>
      <c r="G14" s="590" t="s">
        <v>364</v>
      </c>
      <c r="H14" s="591"/>
      <c r="I14" s="592" t="s">
        <v>365</v>
      </c>
      <c r="J14" s="646"/>
      <c r="K14" s="592" t="s">
        <v>366</v>
      </c>
      <c r="L14" s="623"/>
      <c r="N14" s="13"/>
      <c r="O14" s="13"/>
    </row>
    <row r="15" spans="1:23" ht="21.5" customHeight="1" x14ac:dyDescent="0.2">
      <c r="A15" s="607"/>
      <c r="B15" s="636"/>
      <c r="C15" s="231" t="s">
        <v>239</v>
      </c>
      <c r="D15" s="212" t="s">
        <v>367</v>
      </c>
      <c r="E15" s="205" t="s">
        <v>227</v>
      </c>
      <c r="F15" s="217" t="s">
        <v>211</v>
      </c>
      <c r="G15" s="205" t="s">
        <v>240</v>
      </c>
      <c r="H15" s="212" t="s">
        <v>241</v>
      </c>
      <c r="I15" s="205" t="s">
        <v>231</v>
      </c>
      <c r="J15" s="212" t="s">
        <v>534</v>
      </c>
      <c r="K15" s="205" t="s">
        <v>571</v>
      </c>
      <c r="L15" s="214" t="s">
        <v>238</v>
      </c>
      <c r="N15" s="13"/>
      <c r="O15" s="13"/>
    </row>
    <row r="16" spans="1:23" ht="21.5" customHeight="1" x14ac:dyDescent="0.2">
      <c r="A16" s="645" t="s">
        <v>3</v>
      </c>
      <c r="B16" s="635">
        <v>0.46527777777777779</v>
      </c>
      <c r="C16" s="606" t="s">
        <v>370</v>
      </c>
      <c r="D16" s="605"/>
      <c r="E16" s="583" t="s">
        <v>371</v>
      </c>
      <c r="F16" s="606"/>
      <c r="G16" s="581" t="s">
        <v>372</v>
      </c>
      <c r="H16" s="582"/>
      <c r="I16" s="583" t="s">
        <v>373</v>
      </c>
      <c r="J16" s="605"/>
      <c r="K16" s="583" t="s">
        <v>374</v>
      </c>
      <c r="L16" s="584"/>
      <c r="N16" s="13"/>
      <c r="O16" s="13"/>
    </row>
    <row r="17" spans="1:15" ht="21.5" customHeight="1" x14ac:dyDescent="0.2">
      <c r="A17" s="607"/>
      <c r="B17" s="636"/>
      <c r="C17" s="230" t="s">
        <v>232</v>
      </c>
      <c r="D17" s="208" t="s">
        <v>310</v>
      </c>
      <c r="E17" s="207" t="s">
        <v>230</v>
      </c>
      <c r="F17" s="209" t="s">
        <v>387</v>
      </c>
      <c r="G17" s="207" t="s">
        <v>23</v>
      </c>
      <c r="H17" s="208" t="s">
        <v>242</v>
      </c>
      <c r="I17" s="207" t="s">
        <v>243</v>
      </c>
      <c r="J17" s="208" t="s">
        <v>25</v>
      </c>
      <c r="K17" s="207" t="s">
        <v>64</v>
      </c>
      <c r="L17" s="210" t="s">
        <v>268</v>
      </c>
      <c r="N17" s="13"/>
      <c r="O17" s="13"/>
    </row>
    <row r="18" spans="1:15" ht="21.5" customHeight="1" x14ac:dyDescent="0.2">
      <c r="A18" s="274"/>
      <c r="B18" s="275"/>
      <c r="C18" s="587" t="s">
        <v>575</v>
      </c>
      <c r="D18" s="644"/>
      <c r="E18" s="644"/>
      <c r="F18" s="644"/>
      <c r="G18" s="644"/>
      <c r="H18" s="644"/>
      <c r="I18" s="644"/>
      <c r="J18" s="644"/>
      <c r="K18" s="644"/>
      <c r="L18" s="623"/>
      <c r="M18" s="211"/>
      <c r="N18" s="211"/>
    </row>
    <row r="19" spans="1:15" ht="21.5" customHeight="1" x14ac:dyDescent="0.2">
      <c r="A19" s="645" t="s">
        <v>4</v>
      </c>
      <c r="B19" s="635">
        <v>0.4861111111111111</v>
      </c>
      <c r="C19" s="644" t="s">
        <v>376</v>
      </c>
      <c r="D19" s="646"/>
      <c r="E19" s="592" t="s">
        <v>377</v>
      </c>
      <c r="F19" s="644"/>
      <c r="G19" s="590" t="s">
        <v>378</v>
      </c>
      <c r="H19" s="591"/>
      <c r="I19" s="592" t="s">
        <v>379</v>
      </c>
      <c r="J19" s="646"/>
      <c r="K19" s="592" t="s">
        <v>380</v>
      </c>
      <c r="L19" s="623"/>
      <c r="N19" s="13"/>
      <c r="O19" s="13"/>
    </row>
    <row r="20" spans="1:15" ht="21.5" customHeight="1" x14ac:dyDescent="0.2">
      <c r="A20" s="607"/>
      <c r="B20" s="636"/>
      <c r="C20" s="231" t="s">
        <v>17</v>
      </c>
      <c r="D20" s="212" t="s">
        <v>239</v>
      </c>
      <c r="E20" s="205" t="s">
        <v>230</v>
      </c>
      <c r="F20" s="213" t="s">
        <v>227</v>
      </c>
      <c r="G20" s="205" t="s">
        <v>23</v>
      </c>
      <c r="H20" s="212" t="s">
        <v>576</v>
      </c>
      <c r="I20" s="205" t="s">
        <v>243</v>
      </c>
      <c r="J20" s="212" t="s">
        <v>231</v>
      </c>
      <c r="K20" s="205" t="s">
        <v>64</v>
      </c>
      <c r="L20" s="214" t="s">
        <v>571</v>
      </c>
      <c r="N20" s="13"/>
      <c r="O20" s="13"/>
    </row>
    <row r="21" spans="1:15" ht="21.5" customHeight="1" x14ac:dyDescent="0.2">
      <c r="A21" s="600" t="s">
        <v>5</v>
      </c>
      <c r="B21" s="635">
        <v>0.5</v>
      </c>
      <c r="C21" s="644" t="s">
        <v>381</v>
      </c>
      <c r="D21" s="646"/>
      <c r="E21" s="592" t="s">
        <v>382</v>
      </c>
      <c r="F21" s="644"/>
      <c r="G21" s="590" t="s">
        <v>383</v>
      </c>
      <c r="H21" s="591"/>
      <c r="I21" s="592" t="s">
        <v>384</v>
      </c>
      <c r="J21" s="646"/>
      <c r="K21" s="592" t="s">
        <v>385</v>
      </c>
      <c r="L21" s="623"/>
      <c r="N21" s="13"/>
      <c r="O21" s="13"/>
    </row>
    <row r="22" spans="1:15" ht="21.5" customHeight="1" thickBot="1" x14ac:dyDescent="0.25">
      <c r="A22" s="600"/>
      <c r="B22" s="636"/>
      <c r="C22" s="229" t="s">
        <v>226</v>
      </c>
      <c r="D22" s="203" t="s">
        <v>17</v>
      </c>
      <c r="E22" s="218" t="str">
        <f>+F10</f>
        <v>芦屋B</v>
      </c>
      <c r="F22" s="219" t="s">
        <v>211</v>
      </c>
      <c r="G22" s="232" t="s">
        <v>242</v>
      </c>
      <c r="H22" s="233" t="s">
        <v>241</v>
      </c>
      <c r="I22" s="232" t="s">
        <v>25</v>
      </c>
      <c r="J22" s="233" t="s">
        <v>534</v>
      </c>
      <c r="K22" s="202" t="str">
        <f>+L10</f>
        <v>兵庫県C</v>
      </c>
      <c r="L22" s="206" t="s">
        <v>238</v>
      </c>
      <c r="N22" s="13"/>
      <c r="O22" s="13"/>
    </row>
    <row r="23" spans="1:15" ht="21.5" customHeight="1" x14ac:dyDescent="0.2">
      <c r="A23" s="274"/>
      <c r="B23" s="275"/>
      <c r="C23" s="587" t="s">
        <v>577</v>
      </c>
      <c r="D23" s="623"/>
      <c r="E23" s="211"/>
      <c r="F23" s="211"/>
      <c r="G23" s="211"/>
      <c r="H23" s="211"/>
      <c r="I23" s="211"/>
      <c r="J23" s="211"/>
      <c r="K23" s="234"/>
      <c r="L23" s="234"/>
      <c r="M23" s="211"/>
      <c r="N23" s="211"/>
    </row>
    <row r="24" spans="1:15" ht="21.5" customHeight="1" x14ac:dyDescent="0.2">
      <c r="A24" s="600" t="s">
        <v>6</v>
      </c>
      <c r="B24" s="635">
        <v>0.52083333333333337</v>
      </c>
      <c r="C24" s="624" t="s">
        <v>386</v>
      </c>
      <c r="D24" s="625"/>
      <c r="E24" s="211"/>
      <c r="F24" s="620" t="s">
        <v>578</v>
      </c>
      <c r="G24" s="620"/>
      <c r="H24" s="620"/>
      <c r="I24" s="620"/>
      <c r="J24" s="620"/>
      <c r="K24" s="620"/>
      <c r="L24" s="620"/>
      <c r="M24" s="620"/>
      <c r="N24" s="620"/>
    </row>
    <row r="25" spans="1:15" ht="21.5" customHeight="1" x14ac:dyDescent="0.2">
      <c r="A25" s="600"/>
      <c r="B25" s="636"/>
      <c r="C25" s="221" t="s">
        <v>239</v>
      </c>
      <c r="D25" s="222" t="s">
        <v>232</v>
      </c>
      <c r="E25" s="223"/>
      <c r="F25" s="223"/>
      <c r="G25" s="223"/>
      <c r="H25" s="223"/>
      <c r="I25" s="223"/>
      <c r="J25" s="223"/>
      <c r="K25" s="223"/>
      <c r="L25" s="223"/>
      <c r="M25" s="223"/>
      <c r="N25" s="223"/>
    </row>
    <row r="26" spans="1:15" ht="21.5" customHeight="1" x14ac:dyDescent="0.2">
      <c r="A26" s="600" t="s">
        <v>7</v>
      </c>
      <c r="B26" s="635">
        <v>0.53472222222222221</v>
      </c>
      <c r="C26" s="624" t="s">
        <v>388</v>
      </c>
      <c r="D26" s="625"/>
      <c r="E26" s="577"/>
      <c r="F26" s="577"/>
      <c r="G26" s="223"/>
      <c r="H26" s="223"/>
      <c r="I26" s="223"/>
      <c r="J26" s="223"/>
      <c r="K26" s="211"/>
      <c r="L26" s="211"/>
      <c r="M26" s="577"/>
      <c r="N26" s="577"/>
    </row>
    <row r="27" spans="1:15" ht="21.5" customHeight="1" x14ac:dyDescent="0.2">
      <c r="A27" s="600"/>
      <c r="B27" s="636"/>
      <c r="C27" s="221" t="s">
        <v>310</v>
      </c>
      <c r="D27" s="222" t="s">
        <v>367</v>
      </c>
      <c r="E27" s="223"/>
      <c r="F27" s="223"/>
      <c r="G27" s="223"/>
      <c r="H27" s="223"/>
      <c r="I27" s="223"/>
      <c r="J27" s="223"/>
      <c r="K27" s="223"/>
      <c r="L27" s="223"/>
      <c r="M27" s="223"/>
      <c r="N27" s="223"/>
    </row>
    <row r="28" spans="1:15" ht="21.5" customHeight="1" x14ac:dyDescent="0.2">
      <c r="A28" s="274"/>
      <c r="B28" s="275"/>
      <c r="C28" s="587" t="s">
        <v>579</v>
      </c>
      <c r="D28" s="623"/>
      <c r="E28" s="211"/>
      <c r="F28" s="211"/>
      <c r="G28" s="211"/>
      <c r="H28" s="211"/>
      <c r="I28" s="211"/>
      <c r="J28" s="211"/>
      <c r="K28" s="211"/>
      <c r="L28" s="211"/>
      <c r="M28" s="211"/>
      <c r="N28" s="211"/>
    </row>
    <row r="29" spans="1:15" ht="21.5" customHeight="1" x14ac:dyDescent="0.2">
      <c r="A29" s="600" t="s">
        <v>173</v>
      </c>
      <c r="B29" s="635">
        <v>0.55555555555555558</v>
      </c>
      <c r="C29" s="624" t="s">
        <v>389</v>
      </c>
      <c r="D29" s="625"/>
      <c r="E29" s="577"/>
      <c r="F29" s="577"/>
      <c r="G29" s="223"/>
      <c r="H29" s="223"/>
      <c r="I29" s="223"/>
      <c r="J29" s="223"/>
      <c r="K29" s="211"/>
      <c r="L29" s="211"/>
      <c r="M29" s="577"/>
      <c r="N29" s="577"/>
    </row>
    <row r="30" spans="1:15" ht="21.5" customHeight="1" x14ac:dyDescent="0.2">
      <c r="A30" s="600"/>
      <c r="B30" s="636"/>
      <c r="C30" s="221" t="s">
        <v>232</v>
      </c>
      <c r="D30" s="222" t="s">
        <v>17</v>
      </c>
      <c r="E30" s="223"/>
      <c r="F30" s="223"/>
      <c r="G30" s="223"/>
      <c r="H30" s="223"/>
      <c r="I30" s="223"/>
      <c r="J30" s="223"/>
      <c r="K30" s="223"/>
      <c r="L30" s="223"/>
      <c r="M30" s="223"/>
      <c r="N30" s="223"/>
    </row>
    <row r="31" spans="1:15" ht="21.5" customHeight="1" x14ac:dyDescent="0.2">
      <c r="A31" s="638" t="s">
        <v>305</v>
      </c>
      <c r="B31" s="616">
        <v>0.57638888888888884</v>
      </c>
      <c r="C31" s="624" t="s">
        <v>390</v>
      </c>
      <c r="D31" s="625"/>
      <c r="E31" s="577"/>
      <c r="F31" s="577"/>
      <c r="G31" s="223"/>
      <c r="H31" s="223"/>
      <c r="I31" s="223"/>
      <c r="J31" s="223"/>
      <c r="K31" s="211"/>
      <c r="L31" s="211"/>
      <c r="M31" s="577"/>
      <c r="N31" s="577"/>
    </row>
    <row r="32" spans="1:15" ht="21.5" customHeight="1" thickBot="1" x14ac:dyDescent="0.25">
      <c r="A32" s="626"/>
      <c r="B32" s="628"/>
      <c r="C32" s="224" t="s">
        <v>310</v>
      </c>
      <c r="D32" s="220" t="s">
        <v>239</v>
      </c>
      <c r="E32" s="223"/>
      <c r="F32" s="223"/>
      <c r="G32" s="223"/>
      <c r="H32" s="223"/>
      <c r="I32" s="223"/>
      <c r="J32" s="223"/>
      <c r="K32" s="223"/>
      <c r="L32" s="223"/>
      <c r="M32" s="223"/>
      <c r="N32" s="223"/>
    </row>
    <row r="33" spans="1:14" ht="21.9" customHeight="1" x14ac:dyDescent="0.2">
      <c r="B33" s="148"/>
      <c r="C33" s="629"/>
      <c r="D33" s="629"/>
      <c r="E33" s="630"/>
      <c r="F33" s="630"/>
      <c r="G33" s="178"/>
      <c r="H33" s="178"/>
      <c r="I33" s="178"/>
      <c r="J33" s="178"/>
      <c r="K33" s="629"/>
      <c r="L33" s="629"/>
      <c r="M33" s="629"/>
      <c r="N33" s="629"/>
    </row>
    <row r="34" spans="1:14" ht="21.9" customHeight="1" x14ac:dyDescent="0.2">
      <c r="B34" s="149"/>
      <c r="C34" s="177"/>
      <c r="D34" s="177"/>
      <c r="E34" s="223"/>
      <c r="F34" s="223"/>
      <c r="G34" s="177"/>
      <c r="H34" s="177"/>
      <c r="I34" s="177"/>
      <c r="J34" s="177"/>
      <c r="K34" s="177"/>
      <c r="L34" s="177"/>
      <c r="M34" s="177"/>
      <c r="N34" s="177"/>
    </row>
    <row r="35" spans="1:14" ht="21.9" customHeight="1" x14ac:dyDescent="0.2">
      <c r="B35" s="148"/>
      <c r="C35" s="177"/>
      <c r="D35" s="177"/>
      <c r="E35" s="223"/>
      <c r="F35" s="223"/>
      <c r="G35" s="177"/>
      <c r="H35" s="177"/>
      <c r="I35" s="177"/>
      <c r="J35" s="177"/>
      <c r="K35" s="177"/>
      <c r="L35" s="177"/>
      <c r="M35" s="177"/>
      <c r="N35" s="155"/>
    </row>
    <row r="36" spans="1:14" ht="21.9" customHeight="1" x14ac:dyDescent="0.2">
      <c r="B36" s="149"/>
      <c r="C36" s="156"/>
      <c r="D36" s="156"/>
      <c r="E36" s="211"/>
      <c r="F36" s="211"/>
      <c r="G36" s="156"/>
      <c r="H36" s="156"/>
      <c r="I36" s="156"/>
      <c r="J36" s="156"/>
      <c r="K36" s="156"/>
      <c r="L36" s="156"/>
      <c r="M36" s="156"/>
      <c r="N36" s="177"/>
    </row>
    <row r="37" spans="1:14" ht="21.9" customHeight="1" x14ac:dyDescent="0.2">
      <c r="B37" s="148"/>
      <c r="C37" s="177"/>
      <c r="D37" s="177"/>
      <c r="E37" s="223"/>
      <c r="F37" s="223"/>
      <c r="G37" s="177"/>
      <c r="H37" s="177"/>
      <c r="I37" s="177"/>
      <c r="J37" s="177"/>
      <c r="K37" s="177"/>
      <c r="L37" s="177"/>
      <c r="M37" s="177"/>
      <c r="N37" s="155"/>
    </row>
    <row r="38" spans="1:14" ht="21.9" customHeight="1" x14ac:dyDescent="0.2">
      <c r="A38" s="145" t="s">
        <v>277</v>
      </c>
      <c r="B38" s="149"/>
      <c r="C38" s="156"/>
      <c r="D38" s="156"/>
      <c r="E38" s="211"/>
      <c r="F38" s="211"/>
      <c r="G38" s="156"/>
      <c r="H38" s="156"/>
      <c r="I38" s="156"/>
      <c r="J38" s="156"/>
      <c r="K38" s="156"/>
      <c r="L38" s="156" t="s">
        <v>276</v>
      </c>
      <c r="M38" s="156"/>
      <c r="N38" s="177"/>
    </row>
    <row r="39" spans="1:14" ht="21.9" customHeight="1" x14ac:dyDescent="0.2">
      <c r="B39" s="148"/>
      <c r="C39" s="177"/>
      <c r="D39" s="177"/>
      <c r="E39" s="223"/>
      <c r="F39" s="223"/>
      <c r="G39" s="177"/>
      <c r="H39" s="177"/>
      <c r="I39" s="177"/>
      <c r="J39" s="177"/>
      <c r="K39" s="177"/>
      <c r="L39" s="177"/>
      <c r="M39" s="177"/>
      <c r="N39" s="155"/>
    </row>
    <row r="40" spans="1:14" ht="21.9" customHeight="1" x14ac:dyDescent="0.2">
      <c r="B40" s="149"/>
      <c r="C40" s="156"/>
      <c r="D40" s="156"/>
      <c r="E40" s="211"/>
      <c r="F40" s="211"/>
      <c r="G40" s="156"/>
      <c r="H40" s="156"/>
      <c r="I40" s="156"/>
      <c r="J40" s="156"/>
      <c r="K40" s="156"/>
      <c r="L40" s="156"/>
      <c r="M40" s="177"/>
      <c r="N40" s="177"/>
    </row>
    <row r="41" spans="1:14" ht="21.9" customHeight="1" x14ac:dyDescent="0.2">
      <c r="B41" s="148"/>
      <c r="C41" s="177"/>
      <c r="D41" s="177"/>
      <c r="E41" s="223"/>
      <c r="F41" s="223"/>
      <c r="G41" s="177"/>
      <c r="H41" s="177"/>
      <c r="I41" s="177"/>
      <c r="J41" s="177"/>
      <c r="K41" s="177"/>
      <c r="L41" s="177"/>
      <c r="M41" s="177"/>
      <c r="N41" s="155"/>
    </row>
    <row r="42" spans="1:14" ht="21.9" customHeight="1" x14ac:dyDescent="0.2">
      <c r="B42" s="149"/>
      <c r="C42" s="156"/>
      <c r="D42" s="156"/>
      <c r="E42" s="211"/>
      <c r="F42" s="211"/>
      <c r="G42" s="156"/>
      <c r="H42" s="156"/>
      <c r="I42" s="156"/>
      <c r="J42" s="156"/>
      <c r="K42" s="156"/>
      <c r="L42" s="156"/>
      <c r="M42" s="156"/>
      <c r="N42" s="177"/>
    </row>
    <row r="43" spans="1:14" ht="21.9" customHeight="1" x14ac:dyDescent="0.2">
      <c r="B43" s="148"/>
      <c r="C43" s="177"/>
      <c r="D43" s="177"/>
      <c r="E43" s="223"/>
      <c r="F43" s="223"/>
      <c r="G43" s="177"/>
      <c r="H43" s="177"/>
      <c r="I43" s="177"/>
      <c r="J43" s="177"/>
      <c r="K43" s="177"/>
      <c r="L43" s="177"/>
      <c r="M43" s="177"/>
      <c r="N43" s="155"/>
    </row>
    <row r="44" spans="1:14" ht="21.5" customHeight="1" x14ac:dyDescent="0.2">
      <c r="B44" s="149"/>
      <c r="C44" s="156"/>
      <c r="D44" s="156"/>
      <c r="E44" s="211"/>
      <c r="F44" s="211"/>
      <c r="G44" s="156"/>
      <c r="H44" s="156"/>
      <c r="I44" s="156"/>
      <c r="J44" s="156"/>
      <c r="K44" s="156"/>
      <c r="L44" s="156"/>
      <c r="M44" s="156"/>
      <c r="N44" s="177"/>
    </row>
    <row r="45" spans="1:14" s="146" customFormat="1" ht="21" customHeight="1" x14ac:dyDescent="0.2">
      <c r="A45" s="145"/>
      <c r="B45" s="145"/>
      <c r="E45" s="151"/>
      <c r="F45" s="1023">
        <v>6</v>
      </c>
      <c r="I45" s="150"/>
      <c r="J45" s="150"/>
      <c r="K45" s="151"/>
      <c r="L45" s="151"/>
      <c r="M45" s="151"/>
      <c r="N45" s="151"/>
    </row>
  </sheetData>
  <mergeCells count="86">
    <mergeCell ref="A31:A32"/>
    <mergeCell ref="B31:B32"/>
    <mergeCell ref="C31:D31"/>
    <mergeCell ref="E31:F31"/>
    <mergeCell ref="M31:N31"/>
    <mergeCell ref="A29:A30"/>
    <mergeCell ref="B29:B30"/>
    <mergeCell ref="C29:D29"/>
    <mergeCell ref="E29:F29"/>
    <mergeCell ref="M29:N29"/>
    <mergeCell ref="E26:F26"/>
    <mergeCell ref="M26:N26"/>
    <mergeCell ref="C33:D33"/>
    <mergeCell ref="E33:F33"/>
    <mergeCell ref="K33:L33"/>
    <mergeCell ref="M33:N33"/>
    <mergeCell ref="C28:D28"/>
    <mergeCell ref="K21:L21"/>
    <mergeCell ref="C23:D23"/>
    <mergeCell ref="A24:A25"/>
    <mergeCell ref="B24:B25"/>
    <mergeCell ref="C24:D24"/>
    <mergeCell ref="F24:N24"/>
    <mergeCell ref="A21:A22"/>
    <mergeCell ref="B21:B22"/>
    <mergeCell ref="C21:D21"/>
    <mergeCell ref="E21:F21"/>
    <mergeCell ref="G21:H21"/>
    <mergeCell ref="I21:J21"/>
    <mergeCell ref="A26:A27"/>
    <mergeCell ref="B26:B27"/>
    <mergeCell ref="C26:D26"/>
    <mergeCell ref="K16:L16"/>
    <mergeCell ref="C18:L18"/>
    <mergeCell ref="A19:A20"/>
    <mergeCell ref="B19:B20"/>
    <mergeCell ref="C19:D19"/>
    <mergeCell ref="E19:F19"/>
    <mergeCell ref="G19:H19"/>
    <mergeCell ref="I19:J19"/>
    <mergeCell ref="K19:L19"/>
    <mergeCell ref="A16:A17"/>
    <mergeCell ref="B16:B17"/>
    <mergeCell ref="C16:D16"/>
    <mergeCell ref="E16:F16"/>
    <mergeCell ref="G16:H16"/>
    <mergeCell ref="I16:J16"/>
    <mergeCell ref="C13:L13"/>
    <mergeCell ref="A14:A15"/>
    <mergeCell ref="B14:B15"/>
    <mergeCell ref="C14:D14"/>
    <mergeCell ref="E14:F14"/>
    <mergeCell ref="G14:H14"/>
    <mergeCell ref="I14:J14"/>
    <mergeCell ref="K14:L14"/>
    <mergeCell ref="K9:L9"/>
    <mergeCell ref="A11:A12"/>
    <mergeCell ref="B11:B12"/>
    <mergeCell ref="C11:D11"/>
    <mergeCell ref="E11:F11"/>
    <mergeCell ref="G11:H11"/>
    <mergeCell ref="I11:J11"/>
    <mergeCell ref="K11:L11"/>
    <mergeCell ref="A9:A10"/>
    <mergeCell ref="B9:B10"/>
    <mergeCell ref="C9:D9"/>
    <mergeCell ref="E9:F9"/>
    <mergeCell ref="G9:H9"/>
    <mergeCell ref="I9:J9"/>
    <mergeCell ref="C8:D8"/>
    <mergeCell ref="E8:F8"/>
    <mergeCell ref="G8:H8"/>
    <mergeCell ref="I8:J8"/>
    <mergeCell ref="K8:L8"/>
    <mergeCell ref="M2:N2"/>
    <mergeCell ref="C7:D7"/>
    <mergeCell ref="E7:F7"/>
    <mergeCell ref="G7:H7"/>
    <mergeCell ref="I7:J7"/>
    <mergeCell ref="K7:L7"/>
    <mergeCell ref="M7:N7"/>
    <mergeCell ref="I3:N3"/>
    <mergeCell ref="I4:N4"/>
    <mergeCell ref="I5:N5"/>
    <mergeCell ref="I6:N6"/>
    <mergeCell ref="M8:N8"/>
  </mergeCells>
  <phoneticPr fontId="3"/>
  <printOptions horizontalCentered="1"/>
  <pageMargins left="0.11811023622047245" right="0.11811023622047245" top="0.55118110236220474" bottom="0.55118110236220474" header="0.31496062992125984" footer="0.31496062992125984"/>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CB91-DFFA-4698-9015-4424E28BB6F8}">
  <sheetPr>
    <tabColor rgb="FF92D050"/>
  </sheetPr>
  <dimension ref="A2:X45"/>
  <sheetViews>
    <sheetView topLeftCell="A21" workbookViewId="0">
      <selection activeCell="H44" sqref="H44"/>
    </sheetView>
  </sheetViews>
  <sheetFormatPr defaultColWidth="9" defaultRowHeight="12" x14ac:dyDescent="0.2"/>
  <cols>
    <col min="1" max="1" width="3.90625" style="145" customWidth="1"/>
    <col min="2" max="2" width="6.453125" style="145" customWidth="1"/>
    <col min="3" max="10" width="8.6328125" style="146" customWidth="1"/>
    <col min="11" max="12" width="8.6328125" style="198" customWidth="1"/>
    <col min="13" max="14" width="8.6328125" style="146" customWidth="1"/>
    <col min="15" max="15" width="2.1796875" style="146" customWidth="1"/>
    <col min="16" max="16384" width="9" style="13"/>
  </cols>
  <sheetData>
    <row r="2" spans="1:24" ht="27" customHeight="1" x14ac:dyDescent="0.2">
      <c r="B2" s="650" t="s">
        <v>269</v>
      </c>
      <c r="C2" s="651"/>
      <c r="D2" s="651"/>
      <c r="E2" s="651"/>
      <c r="F2" s="652"/>
      <c r="G2" s="283"/>
      <c r="I2" s="197" t="s">
        <v>220</v>
      </c>
      <c r="J2"/>
      <c r="K2" s="235"/>
      <c r="L2" s="235"/>
      <c r="M2" s="593" t="s">
        <v>295</v>
      </c>
      <c r="N2" s="593"/>
    </row>
    <row r="3" spans="1:24" ht="23" customHeight="1" x14ac:dyDescent="0.2">
      <c r="B3" s="1024" t="s">
        <v>783</v>
      </c>
      <c r="E3" s="147"/>
      <c r="I3" s="1018" t="s">
        <v>644</v>
      </c>
      <c r="J3" s="1018"/>
      <c r="K3" s="1018"/>
      <c r="L3" s="1018"/>
      <c r="M3" s="1018"/>
      <c r="N3" s="1018"/>
    </row>
    <row r="4" spans="1:24" ht="23" customHeight="1" x14ac:dyDescent="0.2">
      <c r="B4" s="1024"/>
      <c r="E4" s="147"/>
      <c r="I4" s="1019" t="s">
        <v>722</v>
      </c>
      <c r="J4" s="1019"/>
      <c r="K4" s="1019"/>
      <c r="L4" s="1019"/>
      <c r="M4" s="1019"/>
      <c r="N4" s="1019"/>
      <c r="S4" s="334"/>
      <c r="T4" s="334"/>
      <c r="U4" s="334"/>
      <c r="V4" s="334"/>
      <c r="W4" s="334"/>
      <c r="X4" s="334"/>
    </row>
    <row r="5" spans="1:24" ht="23" customHeight="1" x14ac:dyDescent="0.2">
      <c r="B5" s="1024"/>
      <c r="E5" s="147"/>
      <c r="I5" s="1020" t="s">
        <v>723</v>
      </c>
      <c r="J5" s="1020"/>
      <c r="K5" s="1020"/>
      <c r="L5" s="1020"/>
      <c r="M5" s="1020"/>
      <c r="N5" s="1020"/>
      <c r="S5" s="334"/>
      <c r="T5" s="334"/>
      <c r="U5" s="334"/>
      <c r="V5" s="334"/>
      <c r="W5" s="334"/>
      <c r="X5" s="334"/>
    </row>
    <row r="6" spans="1:24" ht="23" customHeight="1" x14ac:dyDescent="0.2">
      <c r="B6" s="1024"/>
      <c r="E6" s="147"/>
      <c r="I6" s="1021" t="s">
        <v>782</v>
      </c>
      <c r="J6" s="1021"/>
      <c r="K6" s="1021"/>
      <c r="L6" s="1021"/>
      <c r="M6" s="1021"/>
      <c r="N6" s="1021"/>
      <c r="S6" s="334"/>
      <c r="T6" s="334"/>
      <c r="U6" s="334"/>
      <c r="V6" s="334"/>
      <c r="W6" s="334"/>
      <c r="X6" s="334"/>
    </row>
    <row r="7" spans="1:24" ht="23" customHeight="1" thickBot="1" x14ac:dyDescent="0.25">
      <c r="C7" s="578" t="s">
        <v>556</v>
      </c>
      <c r="D7" s="578"/>
      <c r="E7" s="594" t="s">
        <v>557</v>
      </c>
      <c r="F7" s="594"/>
      <c r="G7" s="595" t="s">
        <v>558</v>
      </c>
      <c r="H7" s="595"/>
      <c r="I7" s="578" t="s">
        <v>559</v>
      </c>
      <c r="J7" s="578"/>
      <c r="K7" s="578" t="s">
        <v>560</v>
      </c>
      <c r="L7" s="578"/>
      <c r="M7" s="578" t="s">
        <v>580</v>
      </c>
      <c r="N7" s="578"/>
    </row>
    <row r="8" spans="1:24" ht="23" customHeight="1" thickBot="1" x14ac:dyDescent="0.25">
      <c r="A8" s="272"/>
      <c r="B8" s="199" t="s">
        <v>347</v>
      </c>
      <c r="C8" s="599">
        <v>4</v>
      </c>
      <c r="D8" s="599"/>
      <c r="E8" s="596">
        <v>4</v>
      </c>
      <c r="F8" s="597"/>
      <c r="G8" s="599">
        <v>4</v>
      </c>
      <c r="H8" s="599"/>
      <c r="I8" s="596">
        <v>4</v>
      </c>
      <c r="J8" s="597"/>
      <c r="K8" s="631">
        <v>4</v>
      </c>
      <c r="L8" s="632"/>
      <c r="M8" s="596">
        <v>4</v>
      </c>
      <c r="N8" s="597"/>
    </row>
    <row r="9" spans="1:24" ht="21.5" customHeight="1" x14ac:dyDescent="0.2">
      <c r="A9" s="638" t="s">
        <v>0</v>
      </c>
      <c r="B9" s="639">
        <v>0.41666666666666669</v>
      </c>
      <c r="C9" s="654" t="s">
        <v>270</v>
      </c>
      <c r="D9" s="648"/>
      <c r="E9" s="648" t="s">
        <v>271</v>
      </c>
      <c r="F9" s="648"/>
      <c r="G9" s="648" t="s">
        <v>272</v>
      </c>
      <c r="H9" s="648"/>
      <c r="I9" s="648" t="s">
        <v>273</v>
      </c>
      <c r="J9" s="648"/>
      <c r="K9" s="647" t="s">
        <v>274</v>
      </c>
      <c r="L9" s="647"/>
      <c r="M9" s="648" t="s">
        <v>275</v>
      </c>
      <c r="N9" s="649"/>
      <c r="O9" s="13"/>
    </row>
    <row r="10" spans="1:24" ht="21.5" customHeight="1" x14ac:dyDescent="0.2">
      <c r="A10" s="638"/>
      <c r="B10" s="636"/>
      <c r="C10" s="281" t="s">
        <v>226</v>
      </c>
      <c r="D10" s="201" t="s">
        <v>227</v>
      </c>
      <c r="E10" s="216" t="s">
        <v>72</v>
      </c>
      <c r="F10" s="201" t="s">
        <v>229</v>
      </c>
      <c r="G10" s="216" t="s">
        <v>552</v>
      </c>
      <c r="H10" s="201" t="s">
        <v>17</v>
      </c>
      <c r="I10" s="216" t="s">
        <v>232</v>
      </c>
      <c r="J10" s="201" t="s">
        <v>238</v>
      </c>
      <c r="K10" s="216" t="s">
        <v>243</v>
      </c>
      <c r="L10" s="201" t="s">
        <v>240</v>
      </c>
      <c r="M10" s="216" t="s">
        <v>266</v>
      </c>
      <c r="N10" s="222" t="s">
        <v>398</v>
      </c>
      <c r="O10" s="13"/>
    </row>
    <row r="11" spans="1:24" ht="21.5" customHeight="1" x14ac:dyDescent="0.2">
      <c r="A11" s="600" t="s">
        <v>1</v>
      </c>
      <c r="B11" s="635">
        <v>0.43055555555555558</v>
      </c>
      <c r="C11" s="646" t="s">
        <v>392</v>
      </c>
      <c r="D11" s="653"/>
      <c r="E11" s="653" t="s">
        <v>393</v>
      </c>
      <c r="F11" s="653"/>
      <c r="G11" s="653" t="s">
        <v>394</v>
      </c>
      <c r="H11" s="653"/>
      <c r="I11" s="653" t="s">
        <v>395</v>
      </c>
      <c r="J11" s="653"/>
      <c r="K11" s="653" t="s">
        <v>396</v>
      </c>
      <c r="L11" s="653"/>
      <c r="M11" s="653" t="s">
        <v>397</v>
      </c>
      <c r="N11" s="625"/>
      <c r="O11" s="13"/>
    </row>
    <row r="12" spans="1:24" ht="21.5" customHeight="1" x14ac:dyDescent="0.2">
      <c r="A12" s="600"/>
      <c r="B12" s="636"/>
      <c r="C12" s="281" t="s">
        <v>391</v>
      </c>
      <c r="D12" s="201" t="s">
        <v>265</v>
      </c>
      <c r="E12" s="216" t="s">
        <v>242</v>
      </c>
      <c r="F12" s="201" t="s">
        <v>211</v>
      </c>
      <c r="G12" s="216" t="s">
        <v>241</v>
      </c>
      <c r="H12" s="201" t="s">
        <v>228</v>
      </c>
      <c r="I12" s="216" t="s">
        <v>22</v>
      </c>
      <c r="J12" s="201" t="s">
        <v>198</v>
      </c>
      <c r="K12" s="216" t="s">
        <v>231</v>
      </c>
      <c r="L12" s="201" t="s">
        <v>581</v>
      </c>
      <c r="M12" s="216" t="s">
        <v>268</v>
      </c>
      <c r="N12" s="222" t="s">
        <v>244</v>
      </c>
      <c r="O12" s="13"/>
    </row>
    <row r="13" spans="1:24" ht="21.5" customHeight="1" x14ac:dyDescent="0.2">
      <c r="A13" s="274"/>
      <c r="B13" s="284"/>
      <c r="C13" s="646" t="s">
        <v>574</v>
      </c>
      <c r="D13" s="653"/>
      <c r="E13" s="653"/>
      <c r="F13" s="653"/>
      <c r="G13" s="653"/>
      <c r="H13" s="653"/>
      <c r="I13" s="653"/>
      <c r="J13" s="653"/>
      <c r="K13" s="653"/>
      <c r="L13" s="653"/>
      <c r="M13" s="653"/>
      <c r="N13" s="625"/>
    </row>
    <row r="14" spans="1:24" ht="21.5" customHeight="1" x14ac:dyDescent="0.2">
      <c r="A14" s="600" t="s">
        <v>2</v>
      </c>
      <c r="B14" s="635">
        <v>0.4513888888888889</v>
      </c>
      <c r="C14" s="646" t="s">
        <v>399</v>
      </c>
      <c r="D14" s="653"/>
      <c r="E14" s="653" t="s">
        <v>400</v>
      </c>
      <c r="F14" s="653"/>
      <c r="G14" s="653" t="s">
        <v>401</v>
      </c>
      <c r="H14" s="653"/>
      <c r="I14" s="653" t="s">
        <v>402</v>
      </c>
      <c r="J14" s="653"/>
      <c r="K14" s="653" t="s">
        <v>403</v>
      </c>
      <c r="L14" s="653"/>
      <c r="M14" s="653" t="s">
        <v>404</v>
      </c>
      <c r="N14" s="625"/>
      <c r="O14" s="13"/>
    </row>
    <row r="15" spans="1:24" ht="21.5" customHeight="1" x14ac:dyDescent="0.2">
      <c r="A15" s="600"/>
      <c r="B15" s="636"/>
      <c r="C15" s="285" t="s">
        <v>226</v>
      </c>
      <c r="D15" s="282" t="s">
        <v>391</v>
      </c>
      <c r="E15" s="216" t="s">
        <v>72</v>
      </c>
      <c r="F15" s="201" t="s">
        <v>242</v>
      </c>
      <c r="G15" s="215" t="s">
        <v>552</v>
      </c>
      <c r="H15" s="282" t="s">
        <v>348</v>
      </c>
      <c r="I15" s="216" t="s">
        <v>232</v>
      </c>
      <c r="J15" s="201" t="s">
        <v>22</v>
      </c>
      <c r="K15" s="215" t="s">
        <v>243</v>
      </c>
      <c r="L15" s="282" t="s">
        <v>231</v>
      </c>
      <c r="M15" s="216" t="s">
        <v>582</v>
      </c>
      <c r="N15" s="222" t="s">
        <v>268</v>
      </c>
      <c r="O15" s="13"/>
    </row>
    <row r="16" spans="1:24" ht="21.5" customHeight="1" x14ac:dyDescent="0.2">
      <c r="A16" s="600" t="s">
        <v>3</v>
      </c>
      <c r="B16" s="635">
        <v>0.46527777777777779</v>
      </c>
      <c r="C16" s="646" t="s">
        <v>405</v>
      </c>
      <c r="D16" s="653"/>
      <c r="E16" s="653" t="s">
        <v>406</v>
      </c>
      <c r="F16" s="653"/>
      <c r="G16" s="653" t="s">
        <v>407</v>
      </c>
      <c r="H16" s="653"/>
      <c r="I16" s="653" t="s">
        <v>408</v>
      </c>
      <c r="J16" s="653"/>
      <c r="K16" s="653" t="s">
        <v>409</v>
      </c>
      <c r="L16" s="653"/>
      <c r="M16" s="653" t="s">
        <v>410</v>
      </c>
      <c r="N16" s="625"/>
      <c r="O16" s="13"/>
    </row>
    <row r="17" spans="1:15" ht="21.5" customHeight="1" x14ac:dyDescent="0.2">
      <c r="A17" s="600"/>
      <c r="B17" s="636"/>
      <c r="C17" s="285" t="s">
        <v>265</v>
      </c>
      <c r="D17" s="282" t="s">
        <v>227</v>
      </c>
      <c r="E17" s="216" t="s">
        <v>211</v>
      </c>
      <c r="F17" s="201" t="s">
        <v>229</v>
      </c>
      <c r="G17" s="216" t="s">
        <v>228</v>
      </c>
      <c r="H17" s="201" t="s">
        <v>17</v>
      </c>
      <c r="I17" s="216" t="s">
        <v>198</v>
      </c>
      <c r="J17" s="201" t="s">
        <v>238</v>
      </c>
      <c r="K17" s="217" t="s">
        <v>25</v>
      </c>
      <c r="L17" s="201" t="s">
        <v>240</v>
      </c>
      <c r="M17" s="216" t="s">
        <v>244</v>
      </c>
      <c r="N17" s="222" t="s">
        <v>398</v>
      </c>
      <c r="O17" s="13"/>
    </row>
    <row r="18" spans="1:15" ht="21.5" customHeight="1" x14ac:dyDescent="0.2">
      <c r="A18" s="274"/>
      <c r="B18" s="284"/>
      <c r="C18" s="644" t="s">
        <v>583</v>
      </c>
      <c r="D18" s="644"/>
      <c r="E18" s="644"/>
      <c r="F18" s="644"/>
      <c r="G18" s="644"/>
      <c r="H18" s="644"/>
      <c r="I18" s="644"/>
      <c r="J18" s="644"/>
      <c r="K18" s="644"/>
      <c r="L18" s="644"/>
      <c r="M18" s="644"/>
      <c r="N18" s="623"/>
    </row>
    <row r="19" spans="1:15" ht="21.5" customHeight="1" x14ac:dyDescent="0.2">
      <c r="A19" s="600" t="s">
        <v>4</v>
      </c>
      <c r="B19" s="635">
        <v>0.4861111111111111</v>
      </c>
      <c r="C19" s="646" t="s">
        <v>411</v>
      </c>
      <c r="D19" s="653"/>
      <c r="E19" s="653" t="s">
        <v>412</v>
      </c>
      <c r="F19" s="653"/>
      <c r="G19" s="653" t="s">
        <v>413</v>
      </c>
      <c r="H19" s="653"/>
      <c r="I19" s="653" t="s">
        <v>414</v>
      </c>
      <c r="J19" s="653"/>
      <c r="K19" s="653" t="s">
        <v>415</v>
      </c>
      <c r="L19" s="653"/>
      <c r="M19" s="653" t="s">
        <v>416</v>
      </c>
      <c r="N19" s="625"/>
      <c r="O19" s="13"/>
    </row>
    <row r="20" spans="1:15" ht="21.5" customHeight="1" x14ac:dyDescent="0.2">
      <c r="A20" s="600"/>
      <c r="B20" s="636"/>
      <c r="C20" s="281" t="s">
        <v>265</v>
      </c>
      <c r="D20" s="201" t="s">
        <v>226</v>
      </c>
      <c r="E20" s="216" t="s">
        <v>211</v>
      </c>
      <c r="F20" s="201" t="s">
        <v>72</v>
      </c>
      <c r="G20" s="216" t="s">
        <v>584</v>
      </c>
      <c r="H20" s="201" t="s">
        <v>552</v>
      </c>
      <c r="I20" s="216" t="s">
        <v>198</v>
      </c>
      <c r="J20" s="201" t="s">
        <v>232</v>
      </c>
      <c r="K20" s="216" t="s">
        <v>25</v>
      </c>
      <c r="L20" s="201" t="s">
        <v>243</v>
      </c>
      <c r="M20" s="216" t="s">
        <v>244</v>
      </c>
      <c r="N20" s="222" t="s">
        <v>582</v>
      </c>
      <c r="O20" s="13"/>
    </row>
    <row r="21" spans="1:15" ht="21.5" customHeight="1" x14ac:dyDescent="0.2">
      <c r="A21" s="600" t="s">
        <v>5</v>
      </c>
      <c r="B21" s="635">
        <v>0.5</v>
      </c>
      <c r="C21" s="646" t="s">
        <v>417</v>
      </c>
      <c r="D21" s="653"/>
      <c r="E21" s="653" t="s">
        <v>418</v>
      </c>
      <c r="F21" s="653"/>
      <c r="G21" s="653" t="s">
        <v>419</v>
      </c>
      <c r="H21" s="653"/>
      <c r="I21" s="653" t="s">
        <v>420</v>
      </c>
      <c r="J21" s="653"/>
      <c r="K21" s="653" t="s">
        <v>421</v>
      </c>
      <c r="L21" s="653"/>
      <c r="M21" s="653" t="s">
        <v>422</v>
      </c>
      <c r="N21" s="625"/>
      <c r="O21" s="13"/>
    </row>
    <row r="22" spans="1:15" ht="21.5" customHeight="1" thickBot="1" x14ac:dyDescent="0.25">
      <c r="A22" s="655"/>
      <c r="B22" s="656"/>
      <c r="C22" s="277" t="s">
        <v>227</v>
      </c>
      <c r="D22" s="219" t="s">
        <v>391</v>
      </c>
      <c r="E22" s="225" t="s">
        <v>229</v>
      </c>
      <c r="F22" s="219" t="s">
        <v>242</v>
      </c>
      <c r="G22" s="225" t="s">
        <v>17</v>
      </c>
      <c r="H22" s="219" t="s">
        <v>348</v>
      </c>
      <c r="I22" s="225" t="s">
        <v>238</v>
      </c>
      <c r="J22" s="219" t="s">
        <v>22</v>
      </c>
      <c r="K22" s="286" t="s">
        <v>576</v>
      </c>
      <c r="L22" s="225" t="s">
        <v>231</v>
      </c>
      <c r="M22" s="225" t="s">
        <v>398</v>
      </c>
      <c r="N22" s="220" t="s">
        <v>268</v>
      </c>
      <c r="O22" s="13"/>
    </row>
    <row r="23" spans="1:15" ht="21.5" customHeight="1" thickBot="1" x14ac:dyDescent="0.25">
      <c r="A23" s="287"/>
      <c r="B23" s="288"/>
      <c r="C23" s="657" t="s">
        <v>585</v>
      </c>
      <c r="D23" s="657"/>
      <c r="E23" s="211"/>
      <c r="F23" s="211"/>
      <c r="G23" s="211"/>
      <c r="H23" s="211"/>
      <c r="I23" s="211"/>
      <c r="J23" s="211"/>
      <c r="K23" s="211"/>
      <c r="L23" s="211"/>
      <c r="M23" s="211"/>
      <c r="N23" s="211"/>
    </row>
    <row r="24" spans="1:15" ht="21.5" customHeight="1" thickBot="1" x14ac:dyDescent="0.25">
      <c r="A24" s="272"/>
      <c r="B24" s="199" t="s">
        <v>347</v>
      </c>
      <c r="C24" s="599">
        <v>4</v>
      </c>
      <c r="D24" s="597"/>
      <c r="F24" s="289" t="s">
        <v>586</v>
      </c>
      <c r="G24" s="211"/>
      <c r="H24" s="211"/>
      <c r="I24" s="211"/>
      <c r="J24" s="211"/>
      <c r="K24" s="577"/>
      <c r="L24" s="577"/>
      <c r="M24" s="577"/>
      <c r="N24" s="577"/>
    </row>
    <row r="25" spans="1:15" ht="21.5" customHeight="1" x14ac:dyDescent="0.2">
      <c r="A25" s="638" t="s">
        <v>0</v>
      </c>
      <c r="B25" s="639">
        <v>0.41666666666666669</v>
      </c>
      <c r="C25" s="654" t="s">
        <v>270</v>
      </c>
      <c r="D25" s="649"/>
      <c r="E25" s="223"/>
      <c r="F25" s="223"/>
      <c r="G25" s="223"/>
      <c r="H25" s="223"/>
      <c r="I25" s="223"/>
      <c r="J25" s="223"/>
      <c r="K25" s="223"/>
      <c r="L25" s="223"/>
      <c r="M25" s="223"/>
      <c r="N25" s="223"/>
    </row>
    <row r="26" spans="1:15" ht="21.5" customHeight="1" x14ac:dyDescent="0.2">
      <c r="A26" s="638"/>
      <c r="B26" s="636"/>
      <c r="C26" s="281" t="s">
        <v>587</v>
      </c>
      <c r="D26" s="222" t="s">
        <v>239</v>
      </c>
      <c r="E26" s="577"/>
      <c r="F26" s="577"/>
      <c r="G26" s="577"/>
      <c r="H26" s="577"/>
      <c r="I26" s="577"/>
      <c r="J26" s="577"/>
      <c r="K26" s="577"/>
      <c r="L26" s="577"/>
      <c r="M26" s="577"/>
      <c r="N26" s="577"/>
    </row>
    <row r="27" spans="1:15" ht="21.5" customHeight="1" x14ac:dyDescent="0.2">
      <c r="A27" s="600" t="s">
        <v>1</v>
      </c>
      <c r="B27" s="635">
        <v>0.43055555555555558</v>
      </c>
      <c r="C27" s="646" t="s">
        <v>392</v>
      </c>
      <c r="D27" s="625"/>
      <c r="E27" s="223"/>
      <c r="F27" s="223"/>
      <c r="G27" s="223"/>
      <c r="H27" s="223"/>
      <c r="I27" s="223"/>
      <c r="J27" s="223"/>
      <c r="K27" s="223"/>
      <c r="L27" s="223"/>
      <c r="M27" s="223"/>
      <c r="N27" s="223"/>
    </row>
    <row r="28" spans="1:15" ht="21.5" customHeight="1" x14ac:dyDescent="0.2">
      <c r="A28" s="600"/>
      <c r="B28" s="636"/>
      <c r="C28" s="281" t="s">
        <v>23</v>
      </c>
      <c r="D28" s="222" t="s">
        <v>588</v>
      </c>
      <c r="E28" s="211"/>
      <c r="F28" s="211"/>
      <c r="G28" s="211"/>
      <c r="H28" s="211"/>
      <c r="I28" s="211"/>
      <c r="J28" s="211"/>
      <c r="K28" s="211"/>
      <c r="L28" s="211"/>
      <c r="M28" s="211"/>
      <c r="N28" s="211"/>
    </row>
    <row r="29" spans="1:15" ht="21.5" customHeight="1" x14ac:dyDescent="0.2">
      <c r="A29" s="274"/>
      <c r="B29" s="284"/>
      <c r="C29" s="577" t="s">
        <v>574</v>
      </c>
      <c r="D29" s="658"/>
      <c r="E29" s="577"/>
      <c r="F29" s="577"/>
      <c r="G29" s="577"/>
      <c r="H29" s="577"/>
      <c r="I29" s="577"/>
      <c r="J29" s="577"/>
      <c r="K29" s="577"/>
      <c r="L29" s="577"/>
      <c r="M29" s="577"/>
      <c r="N29" s="577"/>
    </row>
    <row r="30" spans="1:15" ht="21.5" customHeight="1" x14ac:dyDescent="0.2">
      <c r="A30" s="600" t="s">
        <v>2</v>
      </c>
      <c r="B30" s="635">
        <v>0.4513888888888889</v>
      </c>
      <c r="C30" s="646" t="s">
        <v>399</v>
      </c>
      <c r="D30" s="625"/>
      <c r="E30" s="223"/>
      <c r="F30" s="223"/>
      <c r="G30" s="223"/>
      <c r="H30" s="223"/>
      <c r="I30" s="223"/>
      <c r="J30" s="223"/>
      <c r="K30" s="223"/>
      <c r="L30" s="223"/>
      <c r="M30" s="223"/>
      <c r="N30" s="223"/>
    </row>
    <row r="31" spans="1:15" ht="21.5" customHeight="1" x14ac:dyDescent="0.2">
      <c r="A31" s="600"/>
      <c r="B31" s="636"/>
      <c r="C31" s="236" t="s">
        <v>587</v>
      </c>
      <c r="D31" s="278" t="s">
        <v>23</v>
      </c>
      <c r="E31" s="577"/>
      <c r="F31" s="577"/>
      <c r="G31" s="577"/>
      <c r="H31" s="577"/>
      <c r="I31" s="577"/>
      <c r="J31" s="577"/>
      <c r="K31" s="577"/>
      <c r="L31" s="577"/>
      <c r="M31" s="577"/>
      <c r="N31" s="577"/>
    </row>
    <row r="32" spans="1:15" ht="21.5" customHeight="1" x14ac:dyDescent="0.2">
      <c r="A32" s="600" t="s">
        <v>3</v>
      </c>
      <c r="B32" s="635">
        <v>0.46527777777777779</v>
      </c>
      <c r="C32" s="646" t="s">
        <v>405</v>
      </c>
      <c r="D32" s="625"/>
      <c r="E32" s="223"/>
      <c r="F32" s="223"/>
      <c r="G32" s="223"/>
      <c r="H32" s="223"/>
      <c r="I32" s="223"/>
      <c r="J32" s="223"/>
      <c r="K32" s="223"/>
      <c r="L32" s="223"/>
      <c r="M32" s="223"/>
      <c r="N32" s="223"/>
    </row>
    <row r="33" spans="1:14" ht="21.5" customHeight="1" x14ac:dyDescent="0.2">
      <c r="A33" s="600"/>
      <c r="B33" s="636"/>
      <c r="C33" s="236" t="s">
        <v>588</v>
      </c>
      <c r="D33" s="278" t="s">
        <v>239</v>
      </c>
      <c r="E33" s="629"/>
      <c r="F33" s="629"/>
      <c r="G33" s="629"/>
      <c r="H33" s="629"/>
      <c r="I33" s="629"/>
      <c r="J33" s="629"/>
      <c r="K33" s="630"/>
      <c r="L33" s="630"/>
      <c r="M33" s="629"/>
      <c r="N33" s="629"/>
    </row>
    <row r="34" spans="1:14" ht="21.5" customHeight="1" x14ac:dyDescent="0.2">
      <c r="A34" s="274"/>
      <c r="B34" s="284"/>
      <c r="C34" s="577" t="s">
        <v>583</v>
      </c>
      <c r="D34" s="658"/>
      <c r="E34" s="177"/>
      <c r="F34" s="177"/>
      <c r="G34" s="177"/>
      <c r="H34" s="177"/>
      <c r="I34" s="177"/>
      <c r="J34" s="177"/>
      <c r="K34" s="223"/>
      <c r="L34" s="223"/>
      <c r="M34" s="177"/>
      <c r="N34" s="177"/>
    </row>
    <row r="35" spans="1:14" ht="21.5" customHeight="1" x14ac:dyDescent="0.2">
      <c r="A35" s="600" t="s">
        <v>4</v>
      </c>
      <c r="B35" s="635">
        <v>0.4861111111111111</v>
      </c>
      <c r="C35" s="646" t="s">
        <v>411</v>
      </c>
      <c r="D35" s="625"/>
      <c r="E35" s="177"/>
      <c r="F35" s="177"/>
      <c r="G35" s="177"/>
      <c r="H35" s="177"/>
      <c r="I35" s="177"/>
      <c r="J35" s="177"/>
      <c r="K35" s="223"/>
      <c r="L35" s="223"/>
      <c r="M35" s="177"/>
      <c r="N35" s="155"/>
    </row>
    <row r="36" spans="1:14" ht="21.5" customHeight="1" x14ac:dyDescent="0.2">
      <c r="A36" s="600"/>
      <c r="B36" s="636"/>
      <c r="C36" s="281" t="s">
        <v>588</v>
      </c>
      <c r="D36" s="222" t="s">
        <v>587</v>
      </c>
      <c r="E36" s="155"/>
      <c r="F36" s="155"/>
      <c r="G36" s="156"/>
      <c r="H36" s="156"/>
      <c r="I36" s="156"/>
      <c r="J36" s="156"/>
      <c r="K36" s="211"/>
      <c r="L36" s="211"/>
      <c r="M36" s="156"/>
      <c r="N36" s="177"/>
    </row>
    <row r="37" spans="1:14" ht="21.5" customHeight="1" x14ac:dyDescent="0.2">
      <c r="A37" s="600" t="s">
        <v>5</v>
      </c>
      <c r="B37" s="635">
        <v>0.5</v>
      </c>
      <c r="C37" s="646" t="s">
        <v>417</v>
      </c>
      <c r="D37" s="625"/>
      <c r="E37" s="177"/>
      <c r="F37" s="177"/>
      <c r="G37" s="177"/>
      <c r="H37" s="177"/>
      <c r="I37" s="177"/>
      <c r="J37" s="177"/>
      <c r="K37" s="223"/>
      <c r="L37" s="223"/>
      <c r="M37" s="177"/>
      <c r="N37" s="155"/>
    </row>
    <row r="38" spans="1:14" ht="21.5" customHeight="1" thickBot="1" x14ac:dyDescent="0.25">
      <c r="A38" s="655"/>
      <c r="B38" s="656"/>
      <c r="C38" s="277" t="s">
        <v>239</v>
      </c>
      <c r="D38" s="220" t="s">
        <v>23</v>
      </c>
      <c r="E38" s="155"/>
      <c r="F38" s="155"/>
      <c r="G38" s="156"/>
      <c r="H38" s="156"/>
      <c r="I38" s="156"/>
      <c r="J38" s="156"/>
      <c r="K38" s="211"/>
      <c r="L38" s="211"/>
      <c r="M38" s="156"/>
      <c r="N38" s="177"/>
    </row>
    <row r="39" spans="1:14" ht="21.9" customHeight="1" x14ac:dyDescent="0.2">
      <c r="B39" s="148"/>
      <c r="C39" s="177"/>
      <c r="D39" s="177"/>
      <c r="E39" s="177"/>
      <c r="F39" s="177"/>
      <c r="G39" s="177"/>
      <c r="H39" s="177"/>
      <c r="I39" s="177"/>
      <c r="J39" s="177"/>
      <c r="K39" s="223"/>
      <c r="L39" s="223"/>
      <c r="M39" s="177"/>
      <c r="N39" s="155"/>
    </row>
    <row r="40" spans="1:14" x14ac:dyDescent="0.2">
      <c r="D40" s="155"/>
      <c r="E40" s="155"/>
      <c r="G40" s="156"/>
      <c r="H40" s="156"/>
      <c r="I40" s="156"/>
      <c r="J40" s="156"/>
      <c r="K40" s="211"/>
      <c r="L40" s="211"/>
      <c r="M40" s="177"/>
      <c r="N40" s="177"/>
    </row>
    <row r="41" spans="1:14" ht="22.5" customHeight="1" x14ac:dyDescent="0.2">
      <c r="B41" s="148"/>
      <c r="C41" s="178"/>
      <c r="D41" s="177"/>
      <c r="E41" s="177"/>
      <c r="F41" s="177"/>
      <c r="G41" s="177"/>
      <c r="H41" s="177"/>
      <c r="I41" s="177"/>
      <c r="J41" s="177"/>
      <c r="K41" s="223"/>
      <c r="L41" s="223"/>
      <c r="M41" s="177"/>
      <c r="N41" s="155"/>
    </row>
    <row r="42" spans="1:14" ht="21.9" customHeight="1" x14ac:dyDescent="0.2">
      <c r="B42" s="149"/>
      <c r="C42" s="155"/>
      <c r="D42" s="155"/>
      <c r="E42" s="155"/>
      <c r="F42" s="155"/>
      <c r="G42" s="156"/>
      <c r="H42" s="156"/>
      <c r="I42" s="156"/>
      <c r="J42" s="156"/>
      <c r="K42" s="211"/>
      <c r="L42" s="211"/>
      <c r="M42" s="156"/>
      <c r="N42" s="177"/>
    </row>
    <row r="43" spans="1:14" ht="21.9" customHeight="1" x14ac:dyDescent="0.2">
      <c r="B43" s="148"/>
      <c r="C43" s="177"/>
      <c r="D43" s="177"/>
      <c r="E43" s="177"/>
      <c r="F43" s="177"/>
      <c r="G43" s="177"/>
      <c r="H43" s="177"/>
      <c r="I43" s="177"/>
      <c r="J43" s="177"/>
      <c r="K43" s="223"/>
      <c r="L43" s="223"/>
      <c r="M43" s="177"/>
      <c r="N43" s="155"/>
    </row>
    <row r="44" spans="1:14" ht="21.5" customHeight="1" x14ac:dyDescent="0.2">
      <c r="B44" s="148"/>
      <c r="C44" s="177"/>
      <c r="D44" s="177"/>
      <c r="E44" s="177"/>
      <c r="F44" s="177"/>
      <c r="G44" s="177"/>
      <c r="H44" s="1023">
        <v>7</v>
      </c>
      <c r="I44" s="177"/>
      <c r="J44" s="177"/>
      <c r="K44" s="223"/>
      <c r="L44" s="223"/>
      <c r="M44" s="177"/>
      <c r="N44" s="155"/>
    </row>
    <row r="45" spans="1:14" s="146" customFormat="1" x14ac:dyDescent="0.2">
      <c r="A45" s="145"/>
      <c r="B45" s="145"/>
      <c r="I45" s="150"/>
      <c r="J45" s="150"/>
      <c r="K45" s="151"/>
      <c r="L45" s="151"/>
      <c r="M45" s="151"/>
      <c r="N45" s="151"/>
    </row>
  </sheetData>
  <mergeCells count="112">
    <mergeCell ref="A30:A31"/>
    <mergeCell ref="B30:B31"/>
    <mergeCell ref="C30:D30"/>
    <mergeCell ref="E31:F31"/>
    <mergeCell ref="G31:H31"/>
    <mergeCell ref="I31:J31"/>
    <mergeCell ref="K31:L31"/>
    <mergeCell ref="M31:N31"/>
    <mergeCell ref="A37:A38"/>
    <mergeCell ref="B37:B38"/>
    <mergeCell ref="C37:D37"/>
    <mergeCell ref="K33:L33"/>
    <mergeCell ref="M33:N33"/>
    <mergeCell ref="C34:D34"/>
    <mergeCell ref="A35:A36"/>
    <mergeCell ref="B35:B36"/>
    <mergeCell ref="C35:D35"/>
    <mergeCell ref="A32:A33"/>
    <mergeCell ref="B32:B33"/>
    <mergeCell ref="C32:D32"/>
    <mergeCell ref="E33:F33"/>
    <mergeCell ref="G33:H33"/>
    <mergeCell ref="I33:J33"/>
    <mergeCell ref="A27:A28"/>
    <mergeCell ref="B27:B28"/>
    <mergeCell ref="C27:D27"/>
    <mergeCell ref="C29:D29"/>
    <mergeCell ref="E29:F29"/>
    <mergeCell ref="G29:H29"/>
    <mergeCell ref="I29:J29"/>
    <mergeCell ref="K29:L29"/>
    <mergeCell ref="M29:N29"/>
    <mergeCell ref="C24:D24"/>
    <mergeCell ref="K24:L24"/>
    <mergeCell ref="M24:N24"/>
    <mergeCell ref="A25:A26"/>
    <mergeCell ref="B25:B26"/>
    <mergeCell ref="C25:D25"/>
    <mergeCell ref="E26:F26"/>
    <mergeCell ref="G26:H26"/>
    <mergeCell ref="I26:J26"/>
    <mergeCell ref="K26:L26"/>
    <mergeCell ref="M26:N26"/>
    <mergeCell ref="A21:A22"/>
    <mergeCell ref="B21:B22"/>
    <mergeCell ref="C21:D21"/>
    <mergeCell ref="E21:F21"/>
    <mergeCell ref="G21:H21"/>
    <mergeCell ref="I21:J21"/>
    <mergeCell ref="K21:L21"/>
    <mergeCell ref="M21:N21"/>
    <mergeCell ref="C23:D23"/>
    <mergeCell ref="K16:L16"/>
    <mergeCell ref="M16:N16"/>
    <mergeCell ref="C18:N18"/>
    <mergeCell ref="A19:A20"/>
    <mergeCell ref="B19:B20"/>
    <mergeCell ref="C19:D19"/>
    <mergeCell ref="E19:F19"/>
    <mergeCell ref="G19:H19"/>
    <mergeCell ref="I19:J19"/>
    <mergeCell ref="K19:L19"/>
    <mergeCell ref="A16:A17"/>
    <mergeCell ref="B16:B17"/>
    <mergeCell ref="C16:D16"/>
    <mergeCell ref="E16:F16"/>
    <mergeCell ref="G16:H16"/>
    <mergeCell ref="I16:J16"/>
    <mergeCell ref="M19:N19"/>
    <mergeCell ref="C13:N13"/>
    <mergeCell ref="A14:A15"/>
    <mergeCell ref="B14:B15"/>
    <mergeCell ref="C14:D14"/>
    <mergeCell ref="E14:F14"/>
    <mergeCell ref="G14:H14"/>
    <mergeCell ref="I14:J14"/>
    <mergeCell ref="K14:L14"/>
    <mergeCell ref="M14:N14"/>
    <mergeCell ref="A11:A12"/>
    <mergeCell ref="B11:B12"/>
    <mergeCell ref="C11:D11"/>
    <mergeCell ref="E11:F11"/>
    <mergeCell ref="G11:H11"/>
    <mergeCell ref="I11:J11"/>
    <mergeCell ref="K11:L11"/>
    <mergeCell ref="M11:N11"/>
    <mergeCell ref="A9:A10"/>
    <mergeCell ref="B9:B10"/>
    <mergeCell ref="C9:D9"/>
    <mergeCell ref="E9:F9"/>
    <mergeCell ref="G9:H9"/>
    <mergeCell ref="I9:J9"/>
    <mergeCell ref="B2:F2"/>
    <mergeCell ref="M2:N2"/>
    <mergeCell ref="C7:D7"/>
    <mergeCell ref="E7:F7"/>
    <mergeCell ref="G7:H7"/>
    <mergeCell ref="I7:J7"/>
    <mergeCell ref="K7:L7"/>
    <mergeCell ref="M7:N7"/>
    <mergeCell ref="I3:N3"/>
    <mergeCell ref="I4:N4"/>
    <mergeCell ref="I5:N5"/>
    <mergeCell ref="I6:N6"/>
    <mergeCell ref="C8:D8"/>
    <mergeCell ref="E8:F8"/>
    <mergeCell ref="G8:H8"/>
    <mergeCell ref="I8:J8"/>
    <mergeCell ref="K8:L8"/>
    <mergeCell ref="M8:N8"/>
    <mergeCell ref="K9:L9"/>
    <mergeCell ref="M9:N9"/>
  </mergeCells>
  <phoneticPr fontId="3"/>
  <printOptions horizontalCentered="1"/>
  <pageMargins left="0.11811023622047245" right="0.11811023622047245" top="0.55118110236220474" bottom="0.55118110236220474"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8</vt:i4>
      </vt:variant>
    </vt:vector>
  </HeadingPairs>
  <TitlesOfParts>
    <vt:vector size="29" baseType="lpstr">
      <vt:lpstr>表紙</vt:lpstr>
      <vt:lpstr>実施要領（表2）</vt:lpstr>
      <vt:lpstr>田中会長挨拶</vt:lpstr>
      <vt:lpstr>遠藤会長挨拶</vt:lpstr>
      <vt:lpstr>大会式次第</vt:lpstr>
      <vt:lpstr>大会役員</vt:lpstr>
      <vt:lpstr>幼組み合わせ</vt:lpstr>
      <vt:lpstr>1年組み合わせ</vt:lpstr>
      <vt:lpstr>2年組み合わせ</vt:lpstr>
      <vt:lpstr>3年組み合わせ</vt:lpstr>
      <vt:lpstr>4年組み合わせ</vt:lpstr>
      <vt:lpstr>5年組み合わせ</vt:lpstr>
      <vt:lpstr>6年組み合わせ</vt:lpstr>
      <vt:lpstr>グラウンド（10日）</vt:lpstr>
      <vt:lpstr>グラウンド（17日）</vt:lpstr>
      <vt:lpstr>グラウンド（24日）</vt:lpstr>
      <vt:lpstr>参加チーム</vt:lpstr>
      <vt:lpstr>注意事項</vt:lpstr>
      <vt:lpstr>地図 </vt:lpstr>
      <vt:lpstr>中学部結果</vt:lpstr>
      <vt:lpstr>ダイハツ広告（表4）</vt:lpstr>
      <vt:lpstr>'ダイハツ広告（表4）'!Print_Area</vt:lpstr>
      <vt:lpstr>参加チーム!Print_Area</vt:lpstr>
      <vt:lpstr>'実施要領（表2）'!Print_Area</vt:lpstr>
      <vt:lpstr>大会役員!Print_Area</vt:lpstr>
      <vt:lpstr>'地図 '!Print_Area</vt:lpstr>
      <vt:lpstr>注意事項!Print_Area</vt:lpstr>
      <vt:lpstr>表紙!Print_Area</vt:lpstr>
      <vt:lpstr>幼組み合わせ!Print_Area</vt:lpstr>
    </vt:vector>
  </TitlesOfParts>
  <Company>安井建築設計事務所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mitsuzono323</dc:creator>
  <cp:lastModifiedBy>隆望 岡﨑</cp:lastModifiedBy>
  <cp:lastPrinted>2024-09-25T05:50:03Z</cp:lastPrinted>
  <dcterms:created xsi:type="dcterms:W3CDTF">2007-07-10T09:37:19Z</dcterms:created>
  <dcterms:modified xsi:type="dcterms:W3CDTF">2024-10-14T04:33:13Z</dcterms:modified>
</cp:coreProperties>
</file>